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takum\Documents\20 宅建不動産コンパス\20 テンプレート\31 重要事項説明書・契約書\"/>
    </mc:Choice>
  </mc:AlternateContent>
  <xr:revisionPtr revIDLastSave="0" documentId="13_ncr:1_{F30160B6-35C9-492A-8962-C83F8F4F20ED}" xr6:coauthVersionLast="47" xr6:coauthVersionMax="47" xr10:uidLastSave="{00000000-0000-0000-0000-000000000000}"/>
  <bookViews>
    <workbookView xWindow="-120" yWindow="-120" windowWidth="29040" windowHeight="15720" tabRatio="868" activeTab="1" xr2:uid="{00000000-000D-0000-FFFF-FFFF00000000}"/>
  </bookViews>
  <sheets>
    <sheet name="契約書→" sheetId="1" r:id="rId1"/>
    <sheet name="K1" sheetId="2" r:id="rId2"/>
    <sheet name="K2" sheetId="3" r:id="rId3"/>
    <sheet name="特約" sheetId="4" r:id="rId4"/>
    <sheet name="設備表" sheetId="9" r:id="rId5"/>
    <sheet name="物件状況" sheetId="10" r:id="rId6"/>
    <sheet name="重説→" sheetId="5" r:id="rId7"/>
    <sheet name="J1" sheetId="8" r:id="rId8"/>
    <sheet name="J2" sheetId="12" r:id="rId9"/>
    <sheet name="J3" sheetId="14" r:id="rId10"/>
    <sheet name="J4" sheetId="15" r:id="rId11"/>
    <sheet name="J5" sheetId="16" r:id="rId12"/>
    <sheet name="J6" sheetId="6" r:id="rId13"/>
  </sheets>
  <definedNames>
    <definedName name="OLE_LINK1" localSheetId="4">設備表!$A$1</definedName>
    <definedName name="_xlnm.Print_Area" localSheetId="7">'J1'!$A$1:$BA$110</definedName>
    <definedName name="_xlnm.Print_Area" localSheetId="8">'J2'!$A$1:$BA$114</definedName>
    <definedName name="_xlnm.Print_Area" localSheetId="9">'J3'!$A$1:$BA$112</definedName>
    <definedName name="_xlnm.Print_Area" localSheetId="10">'J4'!$A$1:$BA$112</definedName>
    <definedName name="_xlnm.Print_Area" localSheetId="11">'J5'!$A$1:$BA$114</definedName>
    <definedName name="_xlnm.Print_Area" localSheetId="12">'J6'!$A$1:$N$107</definedName>
    <definedName name="_xlnm.Print_Area" localSheetId="1">'K1'!$A$1:$O$80</definedName>
    <definedName name="_xlnm.Print_Area" localSheetId="2">'K2'!$A$1:$I$106</definedName>
    <definedName name="_xlnm.Print_Area" localSheetId="0">契約書→!$A$1:$S$32</definedName>
    <definedName name="_xlnm.Print_Area" localSheetId="6">重説→!$A$1:$A$43</definedName>
    <definedName name="_xlnm.Print_Area" localSheetId="4">設備表!$A$1:$F$105</definedName>
    <definedName name="_xlnm.Print_Area" localSheetId="3">特約!$A$1:$N$108</definedName>
    <definedName name="_xlnm.Print_Area" localSheetId="5">物件状況!$A$1:$E$103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6" l="1"/>
  <c r="C19" i="6"/>
  <c r="B20" i="6"/>
  <c r="C20" i="6"/>
  <c r="B21" i="6"/>
  <c r="C21" i="6"/>
  <c r="B22" i="6"/>
  <c r="C22" i="6"/>
  <c r="B23" i="6"/>
  <c r="C23" i="6"/>
  <c r="B24" i="6"/>
  <c r="C24" i="6"/>
  <c r="B25" i="6"/>
  <c r="C25" i="6"/>
  <c r="B26" i="6"/>
  <c r="C26" i="6"/>
  <c r="B27" i="6"/>
  <c r="C27" i="6"/>
  <c r="Q17" i="16"/>
  <c r="Q20" i="16"/>
  <c r="Q19" i="16"/>
  <c r="Q18" i="16"/>
  <c r="J27" i="2"/>
  <c r="AS23" i="16"/>
  <c r="AN23" i="16"/>
  <c r="AI23" i="16"/>
  <c r="Q22" i="16"/>
  <c r="Q21" i="16"/>
  <c r="S27" i="16" s="1"/>
  <c r="AT94" i="8"/>
  <c r="AI94" i="8"/>
  <c r="Z94" i="8"/>
  <c r="Q94" i="8"/>
  <c r="AA93" i="8"/>
  <c r="I93" i="8"/>
  <c r="AU69" i="8"/>
  <c r="AU66" i="8"/>
  <c r="AU67" i="8"/>
  <c r="AU68" i="8"/>
  <c r="AU65" i="8"/>
  <c r="AU64" i="8"/>
  <c r="Q23" i="16"/>
  <c r="C54" i="6"/>
  <c r="C55" i="6"/>
  <c r="B56" i="6"/>
  <c r="C56" i="6"/>
  <c r="B57" i="6"/>
  <c r="C57" i="6"/>
  <c r="B58" i="6"/>
  <c r="C58" i="6"/>
  <c r="B59" i="6"/>
  <c r="C59" i="6"/>
  <c r="B60" i="6"/>
  <c r="C60" i="6"/>
  <c r="B61" i="6"/>
  <c r="C61" i="6"/>
  <c r="B62" i="6"/>
  <c r="C62" i="6"/>
  <c r="B63" i="6"/>
  <c r="C63" i="6"/>
  <c r="B64" i="6"/>
  <c r="C64" i="6"/>
  <c r="B65" i="6"/>
  <c r="C65" i="6"/>
  <c r="B66" i="6"/>
  <c r="C66" i="6"/>
  <c r="B67" i="6"/>
  <c r="C67" i="6"/>
  <c r="B68" i="6"/>
  <c r="C68" i="6"/>
  <c r="B69" i="6"/>
  <c r="C69" i="6"/>
  <c r="B70" i="6"/>
  <c r="C70" i="6"/>
  <c r="B71" i="6"/>
  <c r="C71" i="6"/>
  <c r="B72" i="6"/>
  <c r="C72" i="6"/>
  <c r="B73" i="6"/>
  <c r="C73" i="6"/>
  <c r="B74" i="6"/>
  <c r="C74" i="6"/>
  <c r="B75" i="6"/>
  <c r="C75" i="6"/>
  <c r="B76" i="6"/>
  <c r="C76" i="6"/>
  <c r="B77" i="6"/>
  <c r="C77" i="6"/>
  <c r="B78" i="6"/>
  <c r="C78" i="6"/>
  <c r="B79" i="6"/>
  <c r="C79" i="6"/>
  <c r="B80" i="6"/>
  <c r="C80" i="6"/>
  <c r="B81" i="6"/>
  <c r="C81" i="6"/>
  <c r="B82" i="6"/>
  <c r="C82" i="6"/>
  <c r="B83" i="6"/>
  <c r="C83" i="6"/>
  <c r="B84" i="6"/>
  <c r="C84" i="6"/>
  <c r="B85" i="6"/>
  <c r="C85" i="6"/>
  <c r="B86" i="6"/>
  <c r="C86" i="6"/>
  <c r="B87" i="6"/>
  <c r="C87" i="6"/>
  <c r="AD83" i="16"/>
  <c r="AD80" i="16"/>
  <c r="I83" i="16"/>
  <c r="I80" i="16"/>
  <c r="I85" i="16"/>
  <c r="I82" i="16"/>
  <c r="I79" i="16"/>
  <c r="AD77" i="16"/>
  <c r="I77" i="16"/>
  <c r="AT101" i="8" l="1"/>
  <c r="AT95" i="8"/>
  <c r="C69" i="8"/>
  <c r="C68" i="8"/>
  <c r="C67" i="8"/>
  <c r="C66" i="8"/>
  <c r="C65" i="8"/>
  <c r="C64" i="8"/>
  <c r="Z69" i="8"/>
  <c r="Z68" i="8"/>
  <c r="Z67" i="8"/>
  <c r="Z66" i="8"/>
  <c r="Z65" i="8"/>
  <c r="Z64" i="8"/>
  <c r="AI69" i="8"/>
  <c r="AI68" i="8"/>
  <c r="AI67" i="8"/>
  <c r="AI66" i="8"/>
  <c r="AI65" i="8"/>
  <c r="AI64" i="8"/>
  <c r="AO69" i="8"/>
  <c r="AO68" i="8"/>
  <c r="AO67" i="8"/>
  <c r="AO66" i="8"/>
  <c r="AO65" i="8"/>
  <c r="AO64" i="8"/>
  <c r="C53" i="6"/>
  <c r="B53" i="6"/>
  <c r="C52" i="6"/>
  <c r="B52" i="6"/>
  <c r="C51" i="6"/>
  <c r="B51" i="6"/>
  <c r="C50" i="6"/>
  <c r="B50" i="6"/>
  <c r="C49" i="6"/>
  <c r="B49" i="6"/>
  <c r="C48" i="6"/>
  <c r="B48" i="6"/>
  <c r="C47" i="6"/>
  <c r="B47" i="6"/>
  <c r="C46" i="6"/>
  <c r="B46" i="6"/>
  <c r="C45" i="6"/>
  <c r="B45" i="6"/>
  <c r="C44" i="6"/>
  <c r="B44" i="6"/>
  <c r="C43" i="6"/>
  <c r="B43" i="6"/>
  <c r="C42" i="6"/>
  <c r="B42" i="6"/>
  <c r="C41" i="6"/>
  <c r="B41" i="6"/>
  <c r="C40" i="6"/>
  <c r="B40" i="6"/>
  <c r="C39" i="6"/>
  <c r="B39" i="6"/>
  <c r="C38" i="6"/>
  <c r="B38" i="6"/>
  <c r="C37" i="6"/>
  <c r="B37" i="6"/>
  <c r="C36" i="6"/>
  <c r="B36" i="6"/>
  <c r="C35" i="6"/>
  <c r="B35" i="6"/>
  <c r="C34" i="6"/>
  <c r="B34" i="6"/>
  <c r="C33" i="6"/>
  <c r="B33" i="6"/>
  <c r="C32" i="6"/>
  <c r="B32" i="6"/>
  <c r="C31" i="6"/>
  <c r="B31" i="6"/>
  <c r="C30" i="6"/>
  <c r="B30" i="6"/>
  <c r="C29" i="6"/>
  <c r="B29" i="6"/>
  <c r="C28" i="6"/>
  <c r="B28" i="6"/>
  <c r="C18" i="6"/>
  <c r="B18" i="6"/>
  <c r="C17" i="6"/>
  <c r="B17" i="6"/>
  <c r="C16" i="6"/>
  <c r="B16" i="6"/>
  <c r="C15" i="6"/>
  <c r="B15" i="6"/>
  <c r="C14" i="6"/>
  <c r="B14" i="6"/>
  <c r="C13" i="6"/>
  <c r="B13" i="6"/>
  <c r="C12" i="6"/>
  <c r="B12" i="6"/>
  <c r="C11" i="6"/>
  <c r="B11" i="6"/>
  <c r="C10" i="6"/>
  <c r="B10" i="6"/>
  <c r="C9" i="6"/>
  <c r="B9" i="6"/>
  <c r="C8" i="6"/>
  <c r="B8" i="6"/>
  <c r="C7" i="6"/>
  <c r="B7" i="6"/>
  <c r="C6" i="6"/>
  <c r="B6" i="6"/>
  <c r="C5" i="6"/>
  <c r="B5" i="6"/>
  <c r="C4" i="6"/>
  <c r="B4" i="6"/>
  <c r="C3" i="6"/>
  <c r="B3" i="6"/>
  <c r="C2" i="6"/>
  <c r="B2" i="6"/>
  <c r="C10" i="2"/>
  <c r="L16" i="2"/>
  <c r="L10" i="2"/>
  <c r="AO70" i="8" l="1"/>
  <c r="E71" i="8"/>
</calcChain>
</file>

<file path=xl/sharedStrings.xml><?xml version="1.0" encoding="utf-8"?>
<sst xmlns="http://schemas.openxmlformats.org/spreadsheetml/2006/main" count="2340" uniqueCount="1200">
  <si>
    <t>不動産売買契約書</t>
  </si>
  <si>
    <t>[不動産の表示]</t>
  </si>
  <si>
    <t>日</t>
    <rPh sb="0" eb="1">
      <t>ヒ</t>
    </rPh>
    <phoneticPr fontId="4"/>
  </si>
  <si>
    <t>月</t>
    <rPh sb="0" eb="1">
      <t>ガツ</t>
    </rPh>
    <phoneticPr fontId="4"/>
  </si>
  <si>
    <t>年</t>
    <rPh sb="0" eb="1">
      <t>ネン</t>
    </rPh>
    <phoneticPr fontId="4"/>
  </si>
  <si>
    <t>令和</t>
    <rPh sb="0" eb="2">
      <t>レイワ</t>
    </rPh>
    <phoneticPr fontId="4"/>
  </si>
  <si>
    <t>買主</t>
  </si>
  <si>
    <t>不動産の表示</t>
  </si>
  <si>
    <t>土地</t>
  </si>
  <si>
    <t>所在</t>
  </si>
  <si>
    <t>地番</t>
  </si>
  <si>
    <t>地目</t>
  </si>
  <si>
    <t>地積（登記簿）</t>
  </si>
  <si>
    <t>持分</t>
  </si>
  <si>
    <t>/</t>
  </si>
  <si>
    <t>建物</t>
  </si>
  <si>
    <t>種類</t>
  </si>
  <si>
    <t>居宅</t>
  </si>
  <si>
    <t>床面積</t>
  </si>
  <si>
    <t>別表「設備表」において売主が「有」とした設備を含む。　（第14条第1項）</t>
  </si>
  <si>
    <t>売買代金および支払方法等</t>
  </si>
  <si>
    <t>円</t>
  </si>
  <si>
    <t>手付金　　（第2条）</t>
  </si>
  <si>
    <t>本契約締結時支払</t>
  </si>
  <si>
    <t>第1回</t>
  </si>
  <si>
    <t>第2回</t>
  </si>
  <si>
    <t>残代金　　　　（第3条）</t>
  </si>
  <si>
    <t>引渡日　　　　（第7条）</t>
  </si>
  <si>
    <t>手付解除期日　（第15条）</t>
  </si>
  <si>
    <t>違約金の額　　（第16条第2項）</t>
  </si>
  <si>
    <t>融資</t>
  </si>
  <si>
    <t>申込先：</t>
  </si>
  <si>
    <t>合計</t>
    <phoneticPr fontId="4"/>
  </si>
  <si>
    <t>筆</t>
    <rPh sb="0" eb="1">
      <t>フデ</t>
    </rPh>
    <phoneticPr fontId="4"/>
  </si>
  <si>
    <t>1階：</t>
    <phoneticPr fontId="4"/>
  </si>
  <si>
    <t>㎡</t>
    <phoneticPr fontId="4"/>
  </si>
  <si>
    <t>2階：</t>
    <phoneticPr fontId="4"/>
  </si>
  <si>
    <t>3階：</t>
    <phoneticPr fontId="4"/>
  </si>
  <si>
    <t>合計</t>
    <rPh sb="0" eb="2">
      <t>ゴウケイ</t>
    </rPh>
    <phoneticPr fontId="4"/>
  </si>
  <si>
    <t>地下1階：</t>
    <phoneticPr fontId="4"/>
  </si>
  <si>
    <t>登記簿面積合計：</t>
    <phoneticPr fontId="4"/>
  </si>
  <si>
    <t>融資利用の有無　（第17条）</t>
    <phoneticPr fontId="4"/>
  </si>
  <si>
    <t>融資金額：　　　　　　　　　　　　　</t>
    <phoneticPr fontId="4"/>
  </si>
  <si>
    <t>万円</t>
    <rPh sb="0" eb="2">
      <t>マンエン</t>
    </rPh>
    <phoneticPr fontId="4"/>
  </si>
  <si>
    <t>月</t>
    <rPh sb="0" eb="1">
      <t>ツキ</t>
    </rPh>
    <phoneticPr fontId="4"/>
  </si>
  <si>
    <t>融資利用の特約に基づく契約解除期日：</t>
    <phoneticPr fontId="4"/>
  </si>
  <si>
    <t>備考</t>
    <rPh sb="0" eb="2">
      <t>ビコウ</t>
    </rPh>
    <phoneticPr fontId="4"/>
  </si>
  <si>
    <t>上記表示は登記事項証明書によります。以下余白。</t>
    <rPh sb="0" eb="4">
      <t>ジョウキヒョウジ</t>
    </rPh>
    <rPh sb="5" eb="12">
      <t>トウキジコウショウメイショ</t>
    </rPh>
    <rPh sb="18" eb="22">
      <t>イカヨハク</t>
    </rPh>
    <phoneticPr fontId="4"/>
  </si>
  <si>
    <t>家屋番号</t>
    <phoneticPr fontId="4"/>
  </si>
  <si>
    <t>構造</t>
    <rPh sb="0" eb="2">
      <t>コウゾウ</t>
    </rPh>
    <phoneticPr fontId="4"/>
  </si>
  <si>
    <t>木造スレート葺2階建</t>
    <phoneticPr fontId="4"/>
  </si>
  <si>
    <t>内訳</t>
    <rPh sb="0" eb="2">
      <t>ウチワケ</t>
    </rPh>
    <phoneticPr fontId="4"/>
  </si>
  <si>
    <t>土地代金：</t>
    <rPh sb="0" eb="2">
      <t>トチ</t>
    </rPh>
    <rPh sb="2" eb="4">
      <t>ダイキン</t>
    </rPh>
    <phoneticPr fontId="4"/>
  </si>
  <si>
    <t>円　（内消費税相当額</t>
    <rPh sb="0" eb="1">
      <t>エン</t>
    </rPh>
    <phoneticPr fontId="4"/>
  </si>
  <si>
    <t>&lt;＊＊関数を使わないこと</t>
    <rPh sb="3" eb="5">
      <t>カンスウ</t>
    </rPh>
    <rPh sb="6" eb="7">
      <t>ツカ</t>
    </rPh>
    <phoneticPr fontId="4"/>
  </si>
  <si>
    <t>□</t>
    <phoneticPr fontId="4"/>
  </si>
  <si>
    <t>1.売買代金全額受領日</t>
    <phoneticPr fontId="4"/>
  </si>
  <si>
    <t>まで</t>
    <phoneticPr fontId="4"/>
  </si>
  <si>
    <t xml:space="preserve"> 1. 手付金の額</t>
    <phoneticPr fontId="4"/>
  </si>
  <si>
    <t xml:space="preserve"> 2. 売買代金の20%相当額</t>
    <phoneticPr fontId="4"/>
  </si>
  <si>
    <t>有</t>
    <rPh sb="0" eb="1">
      <t>アリ</t>
    </rPh>
    <phoneticPr fontId="4"/>
  </si>
  <si>
    <t>無</t>
    <rPh sb="0" eb="1">
      <t>ナ</t>
    </rPh>
    <phoneticPr fontId="4"/>
  </si>
  <si>
    <t>融資承認予定日：</t>
    <rPh sb="4" eb="7">
      <t>ヨテイビ</t>
    </rPh>
    <phoneticPr fontId="4"/>
  </si>
  <si>
    <t>融資利用の場合</t>
    <rPh sb="0" eb="4">
      <t>ユウシリヨウ</t>
    </rPh>
    <rPh sb="5" eb="7">
      <t>バアイ</t>
    </rPh>
    <phoneticPr fontId="4"/>
  </si>
  <si>
    <t>建物の構造耐力上主要な部分等の状況について確認した事項</t>
  </si>
  <si>
    <t>確認事項を記載した資料の名称：</t>
  </si>
  <si>
    <t>該当する</t>
    <rPh sb="0" eb="2">
      <t>ガイトウ</t>
    </rPh>
    <phoneticPr fontId="4"/>
  </si>
  <si>
    <t>該当しない）</t>
    <rPh sb="0" eb="2">
      <t>ガイトウ</t>
    </rPh>
    <phoneticPr fontId="4"/>
  </si>
  <si>
    <t>（既存の住宅に</t>
    <rPh sb="1" eb="3">
      <t>キゾン</t>
    </rPh>
    <rPh sb="4" eb="6">
      <t>ジュウタク</t>
    </rPh>
    <phoneticPr fontId="4"/>
  </si>
  <si>
    <t>「建物の構造耐力上主要な部分」または「雨水の侵入を防止する部分」の状況について建物状況調査により売主、買主の双方が確認した事項</t>
    <phoneticPr fontId="4"/>
  </si>
  <si>
    <t>資料作成年月日：</t>
    <phoneticPr fontId="4"/>
  </si>
  <si>
    <t>その他
確認事項</t>
    <phoneticPr fontId="4"/>
  </si>
  <si>
    <t>売主</t>
  </si>
  <si>
    <t>住所</t>
  </si>
  <si>
    <t>氏名</t>
  </si>
  <si>
    <t>㊞</t>
  </si>
  <si>
    <t>宅地建物取引業者・宅地建物取引士</t>
  </si>
  <si>
    <t>収入印紙　　　　　　</t>
  </si>
  <si>
    <t>宅地建物取引士</t>
    <phoneticPr fontId="4"/>
  </si>
  <si>
    <t>印紙
（税抜き価額）</t>
    <rPh sb="0" eb="2">
      <t>インシ</t>
    </rPh>
    <rPh sb="4" eb="6">
      <t>ゼイヌ</t>
    </rPh>
    <rPh sb="7" eb="9">
      <t>カガク</t>
    </rPh>
    <phoneticPr fontId="4"/>
  </si>
  <si>
    <t>100万～500万以下　1000円</t>
    <rPh sb="3" eb="4">
      <t>マン</t>
    </rPh>
    <rPh sb="8" eb="9">
      <t>マン</t>
    </rPh>
    <rPh sb="9" eb="11">
      <t>イカ</t>
    </rPh>
    <rPh sb="16" eb="17">
      <t>エン</t>
    </rPh>
    <phoneticPr fontId="4"/>
  </si>
  <si>
    <t>500万～1000万以下　5000円</t>
  </si>
  <si>
    <t>1000万～5000万以下　1万円</t>
    <rPh sb="4" eb="5">
      <t>マン</t>
    </rPh>
    <rPh sb="10" eb="11">
      <t>マン</t>
    </rPh>
    <rPh sb="11" eb="13">
      <t>イカ</t>
    </rPh>
    <rPh sb="15" eb="16">
      <t>マン</t>
    </rPh>
    <rPh sb="16" eb="17">
      <t>エン</t>
    </rPh>
    <phoneticPr fontId="4"/>
  </si>
  <si>
    <t>5000万～1億以下　3万円</t>
    <rPh sb="4" eb="5">
      <t>マン</t>
    </rPh>
    <rPh sb="7" eb="8">
      <t>オク</t>
    </rPh>
    <rPh sb="8" eb="10">
      <t>イカ</t>
    </rPh>
    <rPh sb="12" eb="14">
      <t>マンエン</t>
    </rPh>
    <phoneticPr fontId="4"/>
  </si>
  <si>
    <t>売主</t>
    <phoneticPr fontId="4"/>
  </si>
  <si>
    <t>と</t>
    <phoneticPr fontId="4"/>
  </si>
  <si>
    <t>買主</t>
    <rPh sb="0" eb="2">
      <t>カイヌシ</t>
    </rPh>
    <phoneticPr fontId="4"/>
  </si>
  <si>
    <t>とは</t>
    <phoneticPr fontId="4"/>
  </si>
  <si>
    <t>表記不動産の売買契約（以下「本契約」という。）を締結した。その証として本契約書2通を作成し、売主・買主署（記）名押印のうえ、各その1通を保有する。</t>
    <phoneticPr fontId="4"/>
  </si>
  <si>
    <t>免許証番号　　　　：</t>
    <phoneticPr fontId="4"/>
  </si>
  <si>
    <t>住所　　　　　　　：</t>
    <phoneticPr fontId="4"/>
  </si>
  <si>
    <t>商号　　　　　　　：</t>
    <phoneticPr fontId="4"/>
  </si>
  <si>
    <t>登録番号：</t>
    <phoneticPr fontId="4"/>
  </si>
  <si>
    <t>氏名：</t>
    <rPh sb="0" eb="2">
      <t>シメイ</t>
    </rPh>
    <phoneticPr fontId="4"/>
  </si>
  <si>
    <t>代表　　　　　　　：</t>
    <rPh sb="0" eb="2">
      <t>ダイヒョウ</t>
    </rPh>
    <phoneticPr fontId="4"/>
  </si>
  <si>
    <t>1 売主は、買主に対し、本物件を表記引渡日に引き渡します。</t>
  </si>
  <si>
    <t>第8条(登記申請手続)</t>
  </si>
  <si>
    <t>第9条(抵当権等の抹消)</t>
  </si>
  <si>
    <t>第10条(引渡し完了前の滅失Ⅲ損傷)</t>
  </si>
  <si>
    <t>第1条(目的物および売買代金)</t>
    <phoneticPr fontId="4"/>
  </si>
  <si>
    <t>第2条(手付金)</t>
    <phoneticPr fontId="4"/>
  </si>
  <si>
    <t>1 買主は、売主に対し、表記手付金を本契約締結と同時に支払います。</t>
    <phoneticPr fontId="4"/>
  </si>
  <si>
    <t>2 売主および買主は、前項の手付金を、売買代金の残代金の支払いがなされたときに、売買代金の一部に無利息で充当します。</t>
    <phoneticPr fontId="4"/>
  </si>
  <si>
    <t>第3条(売買代金の支払)</t>
    <phoneticPr fontId="4"/>
  </si>
  <si>
    <t>買主は、売主に対し、売買代金として、表記内金および残代金を、それぞれ表記各支払日までに現金または預金小切手をもって支払います。</t>
    <phoneticPr fontId="4"/>
  </si>
  <si>
    <t>第4条(境界の明示)</t>
    <phoneticPr fontId="4"/>
  </si>
  <si>
    <t>第5条(売買対象面積)</t>
    <phoneticPr fontId="4"/>
  </si>
  <si>
    <t>売主および買主は、表記面積を本物件の売買対象面積とし、表記面積が実際の面積と異なつていたとしても、互いに売買代金の変更その他何らの請求をすることができません。</t>
    <phoneticPr fontId="4"/>
  </si>
  <si>
    <t>第6条(所有権の移転の時期)</t>
    <phoneticPr fontId="4"/>
  </si>
  <si>
    <t>本物件の所有権は、買主が売主に対して売買代金全額を支払い売主がこれを受領したときに、売主から買主に移転します。</t>
    <phoneticPr fontId="4"/>
  </si>
  <si>
    <t>第7条(引渡し)</t>
    <phoneticPr fontId="4"/>
  </si>
  <si>
    <t>2 売主および買主は、本物件の引渡しに際し、引渡しを完了した日(以下「引渡完了日」という。)を記載した書面を作成します。</t>
    <phoneticPr fontId="4"/>
  </si>
  <si>
    <t>1 売主は、売買代金全額の受領と同時に、本物件について、買主を所有権の登記名義人にするための所有権移転登記申請手続を行います。</t>
    <phoneticPr fontId="4"/>
  </si>
  <si>
    <t>(3)買主は、本物件の滅失または損傷に起因して買主に生じた損害について、売主に対して何ら請求することはできません。</t>
    <phoneticPr fontId="4"/>
  </si>
  <si>
    <t>2 前項に基づき本契約が解除された場合、売主は、買主に対し、本契約に基づく受領済みの金員を無利息にてすみやかに返還します。</t>
    <phoneticPr fontId="4"/>
  </si>
  <si>
    <t>第11条(物件状況等報告書)</t>
    <phoneticPr fontId="4"/>
  </si>
  <si>
    <t>売主は、買主に対し、本契約締結時における本物件の状況等を別紙「物件状況等報告書」に記載して説明します。</t>
    <phoneticPr fontId="4"/>
  </si>
  <si>
    <t>第12条(収益および公租公課等の分担)</t>
    <phoneticPr fontId="4"/>
  </si>
  <si>
    <t>第13条(契約不適合による修補請求・解除)</t>
    <phoneticPr fontId="4"/>
  </si>
  <si>
    <t>(1)雨漏り</t>
  </si>
  <si>
    <t>(2)シロアリの害</t>
  </si>
  <si>
    <t>(3)建物構造上主要な部分の腐食</t>
  </si>
  <si>
    <t>(4)給排水管(敷地内埋設給排水管を含む。)の故障</t>
  </si>
  <si>
    <t>3 売主は、第1項に基づき契約不適合責任を負う場合、本建物の契約不適合については、別表(修補範囲等)中「建物の修補範囲等」の範囲でのみ責任を負います。</t>
    <phoneticPr fontId="4"/>
  </si>
  <si>
    <t>4 買主は、本物件について第1項の契約不適合を発見したときは、すみやかに売主に通知し、修補に急を要する場合を除いて売主に立ち会う機会を与えなければなりません。</t>
    <phoneticPr fontId="4"/>
  </si>
  <si>
    <t>5 売主は、本契約締結時に第1項の契約不適合を知らなかったとしても本条の責任を負いますが、買主が本契約締結時に第1項の契約不適合を知っていた場合には、売主は本条の責任を負いません。</t>
    <phoneticPr fontId="4"/>
  </si>
  <si>
    <t>6 買主が売主に対して、本物件の引渡完了日から3か月以内に本物件に契約不適合がある旨を通知しなかった場合には、買主は第2項による請求および解除のいずれもすることはできません。</t>
    <phoneticPr fontId="4"/>
  </si>
  <si>
    <t>第14条(設備の引渡し・修補)</t>
    <phoneticPr fontId="4"/>
  </si>
  <si>
    <t>1 売主は、買主に対し、別紙「設備表」中「設備の有無」欄に「有」とした各設備を引渡します。</t>
  </si>
  <si>
    <t>4 売主は、買主に対し、「主要設備」以外の「その他の設備」および「主要設備」のうち「故障・不具合」欄に「有」とした「主要設備」については、前項の責任を負いません。</t>
    <phoneticPr fontId="4"/>
  </si>
  <si>
    <t>(1)本物件の全部が滅失し、または、本物件に修補不能な損傷が生じた場合、売主および買主は、相手方当事者に書面で通知することにより、本契約を解除することができます。また、買主は、本契約が解除されるまでの間、売買代金の支払いを拒むことができます。損傷の程度が甚大で、修補に多額の費用を要すると認められる場合も同様とします。</t>
    <phoneticPr fontId="4"/>
  </si>
  <si>
    <t>(2)本物件に修補可能な程度の損傷が生じた場合、売主は、買主に対し、その責任と負担において、本物件を修補して引渡すものとし、買主は、当該修補に必要な合理的期間、本物件の引渡しが延期されることについて承諾します。</t>
    <phoneticPr fontId="4"/>
  </si>
  <si>
    <t>売主および買主は、本物件から生ずる収益ならびに本物件に対して賦課される固定資産税、都市計画税等の公租公課ならびにガス、水道、電気料金および各種負担金等の諸負担について、引渡完了日の前日までの分を売主の収益および負担とし、引渡完了日以降の分を買主の収益および負担として、引渡完了日に清算します。なお、公租公課の負担分担の起算日は1月1日とします。</t>
    <phoneticPr fontId="4"/>
  </si>
  <si>
    <t>2 売主が、前項に基づき買主に対し契約不適合責任を負う場合、責任の内容は、修補にかぎるものとし、買主は、売主に対し、前項の契約不適合について、修補の請求以外に、本契約の解除、売買代金の減額請求または損害賠償の請求をすることはできません。ただし、前項の土地の契約不適合により本契約を締結した目的を達せられない場合には、買主は売主に対して書面で通知することにより、本契約を解除することができます。</t>
    <phoneticPr fontId="4"/>
  </si>
  <si>
    <t>2 売主は、買主に対し、前項により引渡す設備のうち、「故障・不具合」欄に「無」とした「主要設備」にかぎり、故障・不具合がない状態で引渡します。</t>
    <phoneticPr fontId="4"/>
  </si>
  <si>
    <t>3 売主は、買主に対し、設備について契約不適合責任を負いません。ただし、売主は、買主に対し、前項の「故障・不具合」欄に「無」とした「主要設備」について、引渡完了日から7日以内に通知を受けた故障・不具合にかぎり、修補する責任を負います。なお、売主は、別表(修補範囲等)中「設備の修補範囲等」の範囲でのみ責任を負います。</t>
    <phoneticPr fontId="4"/>
  </si>
  <si>
    <t>売主は、買主に対し、表記残代金支払日までに、現地にて境界標を指示して本土地の境界を明示します。なお、境界標がないとき、売主は、その責任と負担において、新たに境界標を設置して境界を明示します。ただし、売主は、道路(私道を含む。)部分と本土地との境界については、境界標を設置する義務を負いません。</t>
    <phoneticPr fontId="4"/>
  </si>
  <si>
    <t>1 引渡された本土地および本建物が種類又は品質に関して本契約の内容に適合しないもの（以下、「契約不適合」という。)であるときは、売主は、買主に対し、契約不適合責任を負います。ただし、本建物については以下の場合のみ責任を負います。</t>
    <phoneticPr fontId="4"/>
  </si>
  <si>
    <t>売主は、買主に対し、表記土地(以下「本土地」という。)および表記建物(以下「本建物」といい、本土地および本建物を総称して「本物件」という。)を表記売買代金額(以下「売買代金」という。)で売り渡し、買主はこれを買い受けます。</t>
    <phoneticPr fontId="4"/>
  </si>
  <si>
    <t>2 前項の所有権移転登記申請に要する費用は、買主の負担とします。ただし、売渡しに要する費用および本物件について、売主の住所、氏名を変更するための所有権登記名義人表示変更登記を要する場合の費用は、売主の負担とします。</t>
    <phoneticPr fontId="4"/>
  </si>
  <si>
    <t>第15条(手付解除)</t>
    <phoneticPr fontId="4"/>
  </si>
  <si>
    <t>売主および買主は、表記手付解除期日までは、相手方当事者に対して書面で通知した上、買主は、売主に対して、支払済みの手付金の返還請求権を放棄することにより、売主は、買主に対して、本契約に基づく受領済みの手付金等の金員および手付金と同額の金員を現実に提供して、本契約を解除することができます。</t>
    <phoneticPr fontId="4"/>
  </si>
  <si>
    <t>第16条(修補の遅滞を含む契約違反による解除・違約金)</t>
    <phoneticPr fontId="4"/>
  </si>
  <si>
    <t>1 売主および買主は、第13条第1項の契約不適合について売主が同条第2項の修補を遅滞した場合を含めて、相手方当事者が本契約にかかる債務の履行を遅滞した場合、その相手方当事者に対して、書面により、相当の期間を定めて債務の履行を催告した上で、その期間内に履行がないときは、本契約を解除することができます。</t>
    <phoneticPr fontId="4"/>
  </si>
  <si>
    <t>2 前項の契約解除がなされた場合、売主および買主は、その相手方当事者に表記違約金(以下、「違約金」という。)を
請求することができます。ただし、その債務の不履行が本契約および取引上の社会通念に照らして相手方当事者の責め
に帰することができない事由によるものであるときは、違約金の請求はできません。</t>
    <phoneticPr fontId="4"/>
  </si>
  <si>
    <t>3 前項の違約金に関し、現に生じた損害額の多寡を問わず、相手方当事者に違約金の増減を請求することはできません。</t>
    <phoneticPr fontId="4"/>
  </si>
  <si>
    <t>4 第2項に基づく違約金の支払いは、次のとおりすみやかに行います。</t>
    <phoneticPr fontId="4"/>
  </si>
  <si>
    <t>(1)売主が違約金支払義務を負う場合、売主は、買主に対し、本契約に基づく受領済みの金員を無利息にて返還するとともに、第2項の違約金を支払います。</t>
    <phoneticPr fontId="4"/>
  </si>
  <si>
    <t>(2)買主が違約金支払義務を負う場合において、第2項の違約金が本契約に基づく支払済みの金員を上回るときは、買主が売主に対してその差額を支払うものとし、第2項の違約金が本契約に基づく支払済みの金員以下のときは、売主が本契約に基づく受領済みの金員から違約金相当額を控除した残額を無利息にて買主に返還します。</t>
    <phoneticPr fontId="4"/>
  </si>
  <si>
    <t>第17条(融資利用の特約)</t>
    <phoneticPr fontId="4"/>
  </si>
  <si>
    <t>1 買主は、売買代金に関して、表記融資金を利用する場合、本契約締結後すみやかにその融資の申込み手続をします。</t>
  </si>
  <si>
    <t>2 買主が、表記融資承認取得期日までに、前項の融資金の全部または一部について承認を得られない場合、または否認された場合、買主は、売主に対し、表記融資利用の特約に基づく契約解除期日までであれば、本契約を解除することができます。</t>
    <phoneticPr fontId="4"/>
  </si>
  <si>
    <t>3 前項に基づき本契約が解除された場合、売主は、すみやかに、本契約に基づく受領済みの金員を無利息にて買主に返還します。</t>
    <phoneticPr fontId="4"/>
  </si>
  <si>
    <t>4 第2項にかかわらず、買主が故意に融資の承認を妨げるような行為をした結果として融資の全部または一部について融資承認取得期日までに承認が得られず、または否認された場合、買主は本条に基づく解除をすることができません。</t>
    <phoneticPr fontId="4"/>
  </si>
  <si>
    <t>1 売主および買主は、その相手方当事者に対し、次の各号の事項を確約します。</t>
    <phoneticPr fontId="4"/>
  </si>
  <si>
    <t>売主および買主は、各自が保有する本契約書にその負担において法令所定の印紙を貼付します。</t>
    <phoneticPr fontId="4"/>
  </si>
  <si>
    <t>売主は、買主に対し、本物件に関する環境の維持または管理の必要上定められた規約等に基づく売主の権利および義務を継承させ、買主はこれを承継します。</t>
    <phoneticPr fontId="4"/>
  </si>
  <si>
    <t>売主、買主の一方または双方が複数の場合、本契約に関する債務は連帯債務とします。また、本契約に基づく通知は、複数の当事者のうちの一人に到達したときに、その全員に効力を生じます。</t>
    <phoneticPr fontId="4"/>
  </si>
  <si>
    <t>本契約に関連して生じた紛争については、本物件所在地を管轄する裁判所を管轄裁判所とします。</t>
    <phoneticPr fontId="4"/>
  </si>
  <si>
    <t>本契約書に定めのない事項については、民法、その他関係法規および不動産取引の慣行に従い、売主と買主が互いに誠意をもって協議します。</t>
    <phoneticPr fontId="4"/>
  </si>
  <si>
    <t>表記特約のとおりとします。</t>
    <phoneticPr fontId="4"/>
  </si>
  <si>
    <t>(1)自らが、暴力団、暴力団関係企業、総会屋もしくはこれらに準ずる者またはその構成員(以下総称して「反社会的勢力」という。)ではないこと。</t>
    <phoneticPr fontId="4"/>
  </si>
  <si>
    <t>(2)自らの役員(業務を執行する社員、取締役、執行役またはこれらに準ずる者をいう。)が反社会的勢力ではないこと。</t>
    <phoneticPr fontId="4"/>
  </si>
  <si>
    <t>(3)反社会的勢力に自己の名義を利用させ、本契約を締結するものでないこと。</t>
    <phoneticPr fontId="4"/>
  </si>
  <si>
    <t>(4)本物件の引渡しおよび売買代金全額の支払いのいずれもが終了するまでの間に、自らまたは第三者を利用して、本契約に関して次の行為をしないこと。</t>
    <phoneticPr fontId="4"/>
  </si>
  <si>
    <t>ア 相手方当事者に対する脅迫的な言動または暴力を用いる行為</t>
  </si>
  <si>
    <t>イ 偽計または威力を用いて相手方当事者の業務を妨害し、または信用を毀損する行為</t>
  </si>
  <si>
    <t>2 売主、買主の一方について、次のいずれかに該当した場合には、その相手方当事者は、何らの催告を要せずして、本契
約を解除することができます。</t>
    <phoneticPr fontId="4"/>
  </si>
  <si>
    <t>ア 前項(1)または(2)の確約に反する申告をしたことが判明した場合</t>
  </si>
  <si>
    <t>イ 前項(3)の確約に反し契約をしたことが判明した場合</t>
  </si>
  <si>
    <t>ウ 前項(4)の確約に反した行為をした場合</t>
  </si>
  <si>
    <t>3 買主は、売主に対し、自らまたは第三者をして本物件を反社会的勢力の事務所その他の活動の拠点に供しないことを確約します。</t>
    <phoneticPr fontId="4"/>
  </si>
  <si>
    <t>4 売主は、買主が前項に反した行為をした場合には、何らの催告を要せずして、本契約を解除することができます。</t>
    <phoneticPr fontId="4"/>
  </si>
  <si>
    <t>5 第2項または前項に基づき本契約が解除された場合には、解除された者は、その相手方当事者に対し、違約金(損害賠償額の予定)として売買代金の20%相当額を支払います。</t>
    <phoneticPr fontId="4"/>
  </si>
  <si>
    <t>6 第2項または第4項に基づき本契約が解除された場合には、解除された者は、解除により生じる損害について、その相手方当事者に対し―切の請求を行いません。</t>
    <phoneticPr fontId="4"/>
  </si>
  <si>
    <t>7 第2項または第4項に基づき本契約が解除された場合の解除および違約金については、第2項、第4項、第5項および前項の規定によるものとし、第16条は適用しません。</t>
    <phoneticPr fontId="4"/>
  </si>
  <si>
    <t>8 買主が第3項の規定に違反し、本物件を反社会的勢力の事務所その他の活動の拠点に供したと認められる場合において、売主が第4項に基づき本契約を解除するときは、買主は、売主に対し、第5項の違約金に加え、売買代金の80%相当額の違約罰を制裁金として支払います。ただし、宅地建物取引業者が自ら売主となり、かつ宅地建物取引業者でない者
が買主となる場合は、このかぎりではありません。</t>
    <phoneticPr fontId="4"/>
  </si>
  <si>
    <t>第18条(印紙の負担区分)</t>
    <phoneticPr fontId="4"/>
  </si>
  <si>
    <t>第19条(諸規約の承継)</t>
    <phoneticPr fontId="4"/>
  </si>
  <si>
    <t>第20条(契約当事者が複数のときの特例)</t>
    <phoneticPr fontId="4"/>
  </si>
  <si>
    <t>第21条(管轄裁判所)</t>
    <phoneticPr fontId="4"/>
  </si>
  <si>
    <t>第22条(協議)</t>
    <phoneticPr fontId="4"/>
  </si>
  <si>
    <t>第23条(特約条項)</t>
    <phoneticPr fontId="4"/>
  </si>
  <si>
    <t>第24条(反社会的勢力の排除)</t>
    <phoneticPr fontId="4"/>
  </si>
  <si>
    <t>以上</t>
    <rPh sb="0" eb="2">
      <t>イジョウ</t>
    </rPh>
    <phoneticPr fontId="4"/>
  </si>
  <si>
    <t>特約</t>
    <rPh sb="0" eb="2">
      <t>トクヤク</t>
    </rPh>
    <phoneticPr fontId="4"/>
  </si>
  <si>
    <t>1.</t>
    <phoneticPr fontId="4"/>
  </si>
  <si>
    <t>本契約の条項が、本特約条項の内容に抵触する場合には、特約条項の内容が優先するものとします。</t>
    <rPh sb="0" eb="3">
      <t>ホンケイヤク</t>
    </rPh>
    <rPh sb="4" eb="6">
      <t>ジョウコウ</t>
    </rPh>
    <rPh sb="8" eb="13">
      <t>ホントクヤクジョウコウ</t>
    </rPh>
    <rPh sb="14" eb="16">
      <t>ナイヨウ</t>
    </rPh>
    <rPh sb="17" eb="19">
      <t>テイショク</t>
    </rPh>
    <rPh sb="21" eb="23">
      <t>バアイ</t>
    </rPh>
    <rPh sb="26" eb="30">
      <t>トクヤクジョウコウ</t>
    </rPh>
    <rPh sb="31" eb="33">
      <t>ナイヨウ</t>
    </rPh>
    <rPh sb="34" eb="36">
      <t>ユウセン</t>
    </rPh>
    <phoneticPr fontId="4"/>
  </si>
  <si>
    <t>売主および買主は、本物件敷地内における水道メーター・残置物・残留物・立木・庭石・塀などの固定物のいっさいに関してをそのまま現況有姿</t>
    <phoneticPr fontId="4"/>
  </si>
  <si>
    <t>にて買主に引き渡すことを確認し、引渡日における前記の残置物・残留物等について、売主は所有権を放棄するものとします。</t>
  </si>
  <si>
    <t>2.</t>
    <phoneticPr fontId="4"/>
  </si>
  <si>
    <t>3.</t>
    <phoneticPr fontId="4"/>
  </si>
  <si>
    <t>本物件の隣地等周辺は第三者所有地となっているため、将来建築基準法そのた許認可を得て建築（又は増・改築）される場合、騒音・振動・臭気</t>
    <phoneticPr fontId="4"/>
  </si>
  <si>
    <t>等の発生や、日照・通風・眺望・電波受信等に影響する場合があります。また本物件住戸の陽当たり、眺望等は、季節・天候等により</t>
    <phoneticPr fontId="4"/>
  </si>
  <si>
    <t>現地案内時と異なる場合がありますので、予めご承知おきください。</t>
  </si>
  <si>
    <t>4.</t>
    <phoneticPr fontId="4"/>
  </si>
  <si>
    <t>近隣建物等の影響によりＴＶ電波の受信が良好でない場合には、ＣＡＴＶや光デジタル回線等のご利用をいただく必要があります。</t>
    <phoneticPr fontId="4"/>
  </si>
  <si>
    <t>これらにかかる加入料、工事費、受信料は買主負担となります。</t>
  </si>
  <si>
    <t>5.</t>
    <phoneticPr fontId="4"/>
  </si>
  <si>
    <t>本物件土地について、将来建築物を再建築する際、建築を依頼する住宅メーカー等から地盤・地耐力調査を要請されることがあり、その結果に</t>
    <phoneticPr fontId="4"/>
  </si>
  <si>
    <t>よっては地盤補強工事等が必要となる場合があります。地盤補強工事等については、建築する建物の構造・規模・重量および住宅メーカー等に</t>
    <phoneticPr fontId="4"/>
  </si>
  <si>
    <t>より異なります。また地盤補強工事等においては費用が発生し、その費用については買主負担となりますので、予めご承知おきください。</t>
    <phoneticPr fontId="4"/>
  </si>
  <si>
    <t>また法令・条例等の関連法規または行政・検査機関などの指導により「側溝の補修・整備」「歩道の切り下げ」「雪面道路の舗装・補修」</t>
    <phoneticPr fontId="4"/>
  </si>
  <si>
    <t>「借柱・ごみ集積所の設置」「雨水流出抑制施設・消防施設・交易施設の設置」「物件隣地ブロック塀および隣地との高低差」等に対しての</t>
    <phoneticPr fontId="4"/>
  </si>
  <si>
    <t>工事が必要になり、建築主の負担となる場合があります。詳細は再建築検討の前に役所にてご確認ください。</t>
  </si>
  <si>
    <t>対象不動産の付帯設備は、経年変化に伴うキズ・汚れ等があります。また同時に器具についても経年変化による機能劣化のため、</t>
    <phoneticPr fontId="4"/>
  </si>
  <si>
    <t>今後の修理、点検または交換については買主負担とします。</t>
  </si>
  <si>
    <t>6.</t>
    <phoneticPr fontId="4"/>
  </si>
  <si>
    <t>7.</t>
    <phoneticPr fontId="4"/>
  </si>
  <si>
    <t>「法令に基づく制限」については、重要事項説明時点における内容であり、将来法令の改正等により、</t>
    <phoneticPr fontId="4"/>
  </si>
  <si>
    <t>対象不動産に関する制限が付加または緩和される事があります。あらかじめご承知おきください。</t>
  </si>
  <si>
    <t>8.</t>
    <phoneticPr fontId="4"/>
  </si>
  <si>
    <t>売主は、本物件の引き渡しをするまで善良な管理者の注意を持って管理するものとし、引渡しまでの間に室内の設備に関しての修繕・交換等の</t>
    <phoneticPr fontId="4"/>
  </si>
  <si>
    <t>10.</t>
    <phoneticPr fontId="4"/>
  </si>
  <si>
    <t>本物件は「●●自治会」に属します。重要事項説明時点での会長は●●●●様（住所、TEL）になります。町会費等は年●●●●円となります。</t>
    <phoneticPr fontId="4"/>
  </si>
  <si>
    <t>最新情報は自治会へ直接ご確認ください。</t>
  </si>
  <si>
    <t>11.</t>
    <phoneticPr fontId="4"/>
  </si>
  <si>
    <t>本物件の所有権移転登記完了後、契約不適合による解除によって契約が解除された場合、所有権の移転に伴う登記費用は売主の負担とします。</t>
  </si>
  <si>
    <t>12.</t>
    <phoneticPr fontId="4"/>
  </si>
  <si>
    <t>民法第234条の規定に基づき、本物件土地に建築物を再建築する場合には、隣接地との境界線から50㎝以上距離を離す必要があります。</t>
    <phoneticPr fontId="4"/>
  </si>
  <si>
    <t>ただしこの規定と異なる慣習がある場合にはその慣習に従わなければなりません。</t>
  </si>
  <si>
    <t>13.</t>
    <phoneticPr fontId="4"/>
  </si>
  <si>
    <t>第〇条の定めにかかわらず、売主は境界の明示を行わないものとします。</t>
  </si>
  <si>
    <t>14.</t>
    <phoneticPr fontId="4"/>
  </si>
  <si>
    <t>売主は売主の責任と負担において、土地家屋調査士により測量図を作成し、境界標を設置するものとします。</t>
  </si>
  <si>
    <t>15.</t>
    <phoneticPr fontId="4"/>
  </si>
  <si>
    <t>確定測量の結果、売買対象面積に差異が生じても売買代金の減額を行わないことを売主・買主は確認しました。</t>
  </si>
  <si>
    <t>16.</t>
    <phoneticPr fontId="4"/>
  </si>
  <si>
    <t>契約書の引き渡し予定日にかかわらず、買主に購入資金の準備等が整い、本物件が引渡可能な状態になった場合は、</t>
  </si>
  <si>
    <t>買主は速やかに本物件の引き渡しをうけるものとします。</t>
  </si>
  <si>
    <t>17.</t>
    <phoneticPr fontId="4"/>
  </si>
  <si>
    <t>売主は本契約締結後、引渡日前に買主または買主の指定する第3者が測量作業、地耐力調査等、建築工事のための諸作業を行うために</t>
  </si>
  <si>
    <t>本物件の敷地内に立ち入ること、および所轄管轄への確認申請等、許認可に必要な手続きを行うことを承諾するものといたします。</t>
  </si>
  <si>
    <t>18.</t>
    <phoneticPr fontId="4"/>
  </si>
  <si>
    <t>引き渡された本土地および本建物が種類または品質に関して本契約の内容に適合しないもの（以下、「契約不適合」という）であるときは、</t>
    <phoneticPr fontId="4"/>
  </si>
  <si>
    <t>売主は買主に対し契約不適合責任を負います。ただし本物件については以下の場合のみ責任を負います。</t>
  </si>
  <si>
    <t>19.</t>
    <phoneticPr fontId="4"/>
  </si>
  <si>
    <t>売主が前項に基づき買主に対し契約不適合責任を負う場合、責任の内容は、修補にかぎるものとし、買主は売主に対し、前項の契約不適合に</t>
    <phoneticPr fontId="4"/>
  </si>
  <si>
    <t>ついて、修補の請求以外に、本契約の解除、売買代金の減額請求または損害賠償の請求をすることはできません。ただし前項の土地の契約不適合</t>
    <phoneticPr fontId="4"/>
  </si>
  <si>
    <t>により本契約を締結した目的を達せられない場合には、買主は、売主に対して書面で通知することにより、本契約を解除することができます。</t>
  </si>
  <si>
    <t>売主は、第●項に基づき契約不適合責任を負う場合、本建物の契約不適合については、別表（補修範囲等）の範囲でのみ責任を負います。</t>
    <phoneticPr fontId="4"/>
  </si>
  <si>
    <t>21.</t>
    <phoneticPr fontId="4"/>
  </si>
  <si>
    <t>20.</t>
    <phoneticPr fontId="4"/>
  </si>
  <si>
    <t>買主は、本物件について第1項の契約不適合を発見したときは、すみやかに売主に通知し、修補に急を要する場合を除いて、</t>
    <phoneticPr fontId="4"/>
  </si>
  <si>
    <t>売主に立ち会う機会を与えなければなりません。</t>
  </si>
  <si>
    <t>22.</t>
    <phoneticPr fontId="4"/>
  </si>
  <si>
    <t>知っていた場合には、売主は本上の責任を負いません。</t>
  </si>
  <si>
    <t>23.</t>
    <phoneticPr fontId="4"/>
  </si>
  <si>
    <t>買主が売主に対して、本物件の引渡完了日から3か月以内に本物件に契約不適合がある旨を通知しなかった場合には、買主は第●項による請求</t>
    <phoneticPr fontId="4"/>
  </si>
  <si>
    <t>および解除のいずれもすることはできません。</t>
  </si>
  <si>
    <t>24.</t>
    <phoneticPr fontId="4"/>
  </si>
  <si>
    <t>第●条（契約不適合責任）の定めにかかわらず、売主は契約不適合責任を負わないものとします。</t>
    <phoneticPr fontId="4"/>
  </si>
  <si>
    <t>25.</t>
    <phoneticPr fontId="4"/>
  </si>
  <si>
    <t>対象不動産内に再建築を行う際、対象不動産の既設の飲用水・ガスの引き込み管・水道メーター・汚水・雑排水の排水管および排水設備等に</t>
    <phoneticPr fontId="4"/>
  </si>
  <si>
    <t>ついて工事が必要となる場合があります。また工事を行う場合には費用が生じます。</t>
  </si>
  <si>
    <t>26.</t>
    <phoneticPr fontId="4"/>
  </si>
  <si>
    <t>27.</t>
    <phoneticPr fontId="4"/>
  </si>
  <si>
    <t>本契約において、契約書の作成は1通のみとし、買主が原本を、売主がその写しを保有するものとします。これに伴い本契約書に貼付する印紙の</t>
    <phoneticPr fontId="4"/>
  </si>
  <si>
    <t>費用については、本契約書第◯条(印紙の負担区分)の定めにかかわらず、原本を保有する買主の負担とします。</t>
  </si>
  <si>
    <t>残代金の支払いは、売主指定口座への振込送金とし、振込用紙をもって売主の領収書に代えさせていただきます。振込手数料は買主負担とします。</t>
    <phoneticPr fontId="4"/>
  </si>
  <si>
    <t>28.</t>
    <phoneticPr fontId="4"/>
  </si>
  <si>
    <t>契約ごとは全て書面での取り交わしとし、口頭での依頼・約束事はすべて無効となることを売主および買主は了承するものとします。</t>
  </si>
  <si>
    <t>重要事項説明書</t>
    <rPh sb="0" eb="7">
      <t>ジュウヨウジコ</t>
    </rPh>
    <phoneticPr fontId="4"/>
  </si>
  <si>
    <t>下記不動産について、宅地建物取引業法第35条および第35条の2の規定に基づき、次の通り説明いたします。</t>
    <rPh sb="0" eb="2">
      <t>カキ</t>
    </rPh>
    <rPh sb="2" eb="5">
      <t>フドウサン</t>
    </rPh>
    <rPh sb="10" eb="18">
      <t>タクチタテモノ</t>
    </rPh>
    <rPh sb="18" eb="19">
      <t>ダイ</t>
    </rPh>
    <rPh sb="21" eb="22">
      <t>ジョウ</t>
    </rPh>
    <rPh sb="25" eb="26">
      <t>ダイ</t>
    </rPh>
    <rPh sb="28" eb="29">
      <t>ジョウ</t>
    </rPh>
    <rPh sb="32" eb="34">
      <t>キテイ</t>
    </rPh>
    <rPh sb="35" eb="36">
      <t>モト</t>
    </rPh>
    <rPh sb="39" eb="40">
      <t>ツギ</t>
    </rPh>
    <rPh sb="41" eb="42">
      <t>トオ</t>
    </rPh>
    <rPh sb="43" eb="45">
      <t>セツメイ</t>
    </rPh>
    <phoneticPr fontId="4"/>
  </si>
  <si>
    <t>この内容は重要ですから、十分理解されるようお願いいたします。</t>
    <rPh sb="2" eb="4">
      <t>ナイヨウ</t>
    </rPh>
    <rPh sb="5" eb="7">
      <t>ジュウヨウ</t>
    </rPh>
    <rPh sb="12" eb="14">
      <t>ジュウブン</t>
    </rPh>
    <rPh sb="14" eb="16">
      <t>リカイ</t>
    </rPh>
    <rPh sb="22" eb="23">
      <t>ネガ</t>
    </rPh>
    <phoneticPr fontId="4"/>
  </si>
  <si>
    <t>取引態様：　□売買　□交換　／　□媒介　□代理　□売主</t>
    <rPh sb="0" eb="2">
      <t>トリヒキ</t>
    </rPh>
    <rPh sb="2" eb="4">
      <t>タイヨウ</t>
    </rPh>
    <rPh sb="7" eb="9">
      <t>バイバイ</t>
    </rPh>
    <rPh sb="11" eb="13">
      <t>コウカン</t>
    </rPh>
    <rPh sb="17" eb="19">
      <t>バイカイ</t>
    </rPh>
    <rPh sb="21" eb="23">
      <t>ダイリ</t>
    </rPh>
    <rPh sb="25" eb="27">
      <t>ウリヌシ</t>
    </rPh>
    <phoneticPr fontId="4"/>
  </si>
  <si>
    <t>宅地建物取引業者</t>
    <rPh sb="0" eb="2">
      <t>タクチ</t>
    </rPh>
    <rPh sb="2" eb="4">
      <t>タテモノ</t>
    </rPh>
    <rPh sb="4" eb="6">
      <t>トリヒキ</t>
    </rPh>
    <rPh sb="6" eb="8">
      <t>ギョウシャ</t>
    </rPh>
    <phoneticPr fontId="4"/>
  </si>
  <si>
    <t>免許証番号</t>
    <rPh sb="0" eb="3">
      <t>メンキョショウ</t>
    </rPh>
    <rPh sb="3" eb="5">
      <t>バンゴウ</t>
    </rPh>
    <phoneticPr fontId="4"/>
  </si>
  <si>
    <t>主たる事務所</t>
    <rPh sb="0" eb="1">
      <t>シュ</t>
    </rPh>
    <rPh sb="3" eb="6">
      <t>ジムショ</t>
    </rPh>
    <phoneticPr fontId="4"/>
  </si>
  <si>
    <t>の所在地</t>
    <rPh sb="1" eb="4">
      <t>ショザイチ</t>
    </rPh>
    <phoneticPr fontId="4"/>
  </si>
  <si>
    <t>称号</t>
    <rPh sb="0" eb="2">
      <t>ショウゴウ</t>
    </rPh>
    <phoneticPr fontId="4"/>
  </si>
  <si>
    <t>：</t>
    <phoneticPr fontId="4"/>
  </si>
  <si>
    <t>千葉県知事（）第12345号</t>
    <rPh sb="0" eb="5">
      <t>チバケンチジ</t>
    </rPh>
    <rPh sb="7" eb="8">
      <t>ダイ</t>
    </rPh>
    <rPh sb="13" eb="14">
      <t>ゴウ</t>
    </rPh>
    <phoneticPr fontId="4"/>
  </si>
  <si>
    <t>株式会社ABCDE</t>
    <rPh sb="0" eb="4">
      <t>カブシキガイシャ</t>
    </rPh>
    <phoneticPr fontId="4"/>
  </si>
  <si>
    <t>代表取締役　ABCDEFG</t>
    <rPh sb="0" eb="5">
      <t>ダイヒョウトリシマリヤク</t>
    </rPh>
    <phoneticPr fontId="4"/>
  </si>
  <si>
    <t>説明をする宅地建物取引士</t>
    <rPh sb="0" eb="2">
      <t>セツメイ</t>
    </rPh>
    <rPh sb="5" eb="12">
      <t>タクチタテ</t>
    </rPh>
    <phoneticPr fontId="4"/>
  </si>
  <si>
    <t>登録番号</t>
    <rPh sb="0" eb="4">
      <t>トウロクバンゴウ</t>
    </rPh>
    <phoneticPr fontId="4"/>
  </si>
  <si>
    <t>氏名</t>
    <rPh sb="0" eb="2">
      <t>シメイ</t>
    </rPh>
    <phoneticPr fontId="4"/>
  </si>
  <si>
    <t>する事務所</t>
    <rPh sb="2" eb="5">
      <t>ジムショ</t>
    </rPh>
    <phoneticPr fontId="4"/>
  </si>
  <si>
    <t>業務に従事</t>
    <rPh sb="0" eb="2">
      <t>ギョウム</t>
    </rPh>
    <rPh sb="3" eb="5">
      <t>ジュウジ</t>
    </rPh>
    <phoneticPr fontId="4"/>
  </si>
  <si>
    <t>供託所等に関する説明</t>
    <rPh sb="0" eb="3">
      <t>キョウタクジョ</t>
    </rPh>
    <rPh sb="3" eb="4">
      <t>トウ</t>
    </rPh>
    <rPh sb="5" eb="6">
      <t>カン</t>
    </rPh>
    <rPh sb="8" eb="10">
      <t>セツメイ</t>
    </rPh>
    <phoneticPr fontId="4"/>
  </si>
  <si>
    <t>売主</t>
    <rPh sb="0" eb="2">
      <t>ウリヌシ</t>
    </rPh>
    <phoneticPr fontId="4"/>
  </si>
  <si>
    <t>（千葉）第123456号</t>
    <rPh sb="1" eb="3">
      <t>チバ</t>
    </rPh>
    <rPh sb="4" eb="5">
      <t>ダイ</t>
    </rPh>
    <rPh sb="11" eb="12">
      <t>ゴウ</t>
    </rPh>
    <phoneticPr fontId="4"/>
  </si>
  <si>
    <t>千葉県千葉市ABCDE1-1-1</t>
    <rPh sb="0" eb="3">
      <t>チバケン</t>
    </rPh>
    <rPh sb="3" eb="6">
      <t>チバシ</t>
    </rPh>
    <phoneticPr fontId="4"/>
  </si>
  <si>
    <t>電話番号</t>
    <rPh sb="0" eb="4">
      <t>デンワバンゴウ</t>
    </rPh>
    <phoneticPr fontId="4"/>
  </si>
  <si>
    <t>043-123-4567</t>
    <phoneticPr fontId="4"/>
  </si>
  <si>
    <t>千葉県千葉市ABCDE</t>
    <rPh sb="0" eb="3">
      <t>チバケン</t>
    </rPh>
    <rPh sb="3" eb="6">
      <t>チバシ</t>
    </rPh>
    <phoneticPr fontId="4"/>
  </si>
  <si>
    <t>上記宅地建物取引士から取引士証提示のもとに、以下の不動産の各項目の内容について重要事項の説明を受け、説明書を受領しました。</t>
    <rPh sb="0" eb="2">
      <t>ジョウキ</t>
    </rPh>
    <rPh sb="2" eb="9">
      <t>タクチタテモノトリヒキシ</t>
    </rPh>
    <rPh sb="11" eb="13">
      <t>トリヒキ</t>
    </rPh>
    <rPh sb="13" eb="14">
      <t>シ</t>
    </rPh>
    <rPh sb="14" eb="15">
      <t>ショウ</t>
    </rPh>
    <rPh sb="15" eb="17">
      <t>テイジ</t>
    </rPh>
    <rPh sb="22" eb="24">
      <t>イカ</t>
    </rPh>
    <rPh sb="25" eb="28">
      <t>フドウサン</t>
    </rPh>
    <rPh sb="29" eb="32">
      <t>カクコウモク</t>
    </rPh>
    <rPh sb="33" eb="35">
      <t>ナイヨウ</t>
    </rPh>
    <rPh sb="39" eb="41">
      <t>ジュウヨウ</t>
    </rPh>
    <rPh sb="41" eb="43">
      <t>ジコウ</t>
    </rPh>
    <rPh sb="44" eb="46">
      <t>セツメイ</t>
    </rPh>
    <rPh sb="47" eb="48">
      <t>ウ</t>
    </rPh>
    <rPh sb="50" eb="53">
      <t>セツメイショ</t>
    </rPh>
    <rPh sb="54" eb="56">
      <t>ジュリョウ</t>
    </rPh>
    <phoneticPr fontId="4"/>
  </si>
  <si>
    <t>住所</t>
    <rPh sb="0" eb="2">
      <t>ジュウショ</t>
    </rPh>
    <phoneticPr fontId="4"/>
  </si>
  <si>
    <t>代表者氏名</t>
    <rPh sb="0" eb="3">
      <t>ダイヒョウシャ</t>
    </rPh>
    <rPh sb="3" eb="5">
      <t>シメイ</t>
    </rPh>
    <phoneticPr fontId="4"/>
  </si>
  <si>
    <t>◯◯店</t>
    <rPh sb="2" eb="3">
      <t>テン</t>
    </rPh>
    <phoneticPr fontId="4"/>
  </si>
  <si>
    <t>事務所</t>
    <rPh sb="0" eb="3">
      <t>ジムショ</t>
    </rPh>
    <phoneticPr fontId="4"/>
  </si>
  <si>
    <t>担当する</t>
    <rPh sb="0" eb="2">
      <t>タントウ</t>
    </rPh>
    <phoneticPr fontId="4"/>
  </si>
  <si>
    <t>所属地方本部の名称・所在地</t>
    <rPh sb="0" eb="2">
      <t>ショゾク</t>
    </rPh>
    <rPh sb="2" eb="4">
      <t>チホウ</t>
    </rPh>
    <rPh sb="4" eb="6">
      <t>ホンブ</t>
    </rPh>
    <rPh sb="7" eb="9">
      <t>メイショウ</t>
    </rPh>
    <rPh sb="10" eb="13">
      <t>ショザイチ</t>
    </rPh>
    <phoneticPr fontId="4"/>
  </si>
  <si>
    <t>宅地建物取引業保証協会の名称・所在地</t>
    <rPh sb="0" eb="6">
      <t>タクチタテモノトリヒキ</t>
    </rPh>
    <rPh sb="6" eb="7">
      <t>ギョウ</t>
    </rPh>
    <rPh sb="7" eb="11">
      <t>ホショウキョウカイ</t>
    </rPh>
    <rPh sb="12" eb="14">
      <t>メイショウ</t>
    </rPh>
    <rPh sb="15" eb="18">
      <t>ショザイチ</t>
    </rPh>
    <phoneticPr fontId="4"/>
  </si>
  <si>
    <t>弁済業務保証金の供託所・所在地</t>
    <rPh sb="0" eb="2">
      <t>ベンサイ</t>
    </rPh>
    <rPh sb="2" eb="4">
      <t>ギョウム</t>
    </rPh>
    <rPh sb="4" eb="7">
      <t>ホショウキン</t>
    </rPh>
    <rPh sb="8" eb="11">
      <t>キョウタクジョ</t>
    </rPh>
    <rPh sb="12" eb="15">
      <t>ショザイチ</t>
    </rPh>
    <phoneticPr fontId="4"/>
  </si>
  <si>
    <t>本重要事項説明書の内容を確認いたしました。</t>
    <rPh sb="0" eb="8">
      <t>ホンジュウヨウジコウセツメイショ</t>
    </rPh>
    <rPh sb="9" eb="11">
      <t>ナイヨウ</t>
    </rPh>
    <rPh sb="12" eb="14">
      <t>カクニン</t>
    </rPh>
    <phoneticPr fontId="4"/>
  </si>
  <si>
    <t>1.土地</t>
    <rPh sb="2" eb="4">
      <t>トチ</t>
    </rPh>
    <phoneticPr fontId="4"/>
  </si>
  <si>
    <t>所在</t>
    <rPh sb="0" eb="2">
      <t>ショザイ</t>
    </rPh>
    <phoneticPr fontId="4"/>
  </si>
  <si>
    <t>地番</t>
    <rPh sb="0" eb="2">
      <t>チバン</t>
    </rPh>
    <phoneticPr fontId="4"/>
  </si>
  <si>
    <t>地目</t>
    <rPh sb="0" eb="2">
      <t>チモク</t>
    </rPh>
    <phoneticPr fontId="4"/>
  </si>
  <si>
    <t>地積</t>
    <rPh sb="0" eb="2">
      <t>チセキ</t>
    </rPh>
    <phoneticPr fontId="4"/>
  </si>
  <si>
    <t>持ち分</t>
    <rPh sb="0" eb="1">
      <t>モ</t>
    </rPh>
    <rPh sb="2" eb="3">
      <t>ブン</t>
    </rPh>
    <phoneticPr fontId="4"/>
  </si>
  <si>
    <t>登記簿面積合計：</t>
    <rPh sb="0" eb="5">
      <t>トウキボメンセキ</t>
    </rPh>
    <rPh sb="5" eb="7">
      <t>ゴウケイ</t>
    </rPh>
    <phoneticPr fontId="4"/>
  </si>
  <si>
    <t>実測面積合計：</t>
    <rPh sb="0" eb="4">
      <t>ジッソクメンセキ</t>
    </rPh>
    <rPh sb="4" eb="6">
      <t>ゴウケイ</t>
    </rPh>
    <phoneticPr fontId="4"/>
  </si>
  <si>
    <t>東京都千代田区</t>
    <rPh sb="0" eb="3">
      <t>トウキョウト</t>
    </rPh>
    <rPh sb="3" eb="7">
      <t>チヨダク</t>
    </rPh>
    <phoneticPr fontId="4"/>
  </si>
  <si>
    <t>1番1</t>
    <rPh sb="1" eb="2">
      <t>バン</t>
    </rPh>
    <phoneticPr fontId="4"/>
  </si>
  <si>
    <t>1番2</t>
    <rPh sb="1" eb="2">
      <t>バン</t>
    </rPh>
    <phoneticPr fontId="4"/>
  </si>
  <si>
    <t>宅地</t>
    <rPh sb="0" eb="2">
      <t>タクチ</t>
    </rPh>
    <phoneticPr fontId="4"/>
  </si>
  <si>
    <t>畑</t>
    <rPh sb="0" eb="1">
      <t>ハタケ</t>
    </rPh>
    <phoneticPr fontId="4"/>
  </si>
  <si>
    <t>権利の種類</t>
    <rPh sb="0" eb="2">
      <t>ケンリ</t>
    </rPh>
    <rPh sb="3" eb="5">
      <t>シュルイ</t>
    </rPh>
    <phoneticPr fontId="4"/>
  </si>
  <si>
    <t>測量図面</t>
    <rPh sb="0" eb="2">
      <t>ソクリョウ</t>
    </rPh>
    <rPh sb="2" eb="4">
      <t>ズメン</t>
    </rPh>
    <phoneticPr fontId="4"/>
  </si>
  <si>
    <t>（</t>
    <phoneticPr fontId="4"/>
  </si>
  <si>
    <t>有</t>
    <rPh sb="0" eb="1">
      <t>ア</t>
    </rPh>
    <phoneticPr fontId="4"/>
  </si>
  <si>
    <t>・</t>
    <phoneticPr fontId="4"/>
  </si>
  <si>
    <t>）</t>
    <phoneticPr fontId="4"/>
  </si>
  <si>
    <t>法務局に備え付けられている「地積測量図」</t>
    <rPh sb="0" eb="3">
      <t>ホウムキョク</t>
    </rPh>
    <rPh sb="4" eb="5">
      <t>ソナ</t>
    </rPh>
    <rPh sb="6" eb="7">
      <t>ツ</t>
    </rPh>
    <rPh sb="14" eb="19">
      <t>チセキソクリョウズ</t>
    </rPh>
    <phoneticPr fontId="4"/>
  </si>
  <si>
    <t>確定測量図</t>
    <rPh sb="0" eb="4">
      <t>カクテイソクリョウ</t>
    </rPh>
    <rPh sb="4" eb="5">
      <t>ズ</t>
    </rPh>
    <phoneticPr fontId="4"/>
  </si>
  <si>
    <t>現況測量図</t>
    <rPh sb="0" eb="4">
      <t>ゲンキョウソクリョウ</t>
    </rPh>
    <rPh sb="4" eb="5">
      <t>ズ</t>
    </rPh>
    <phoneticPr fontId="4"/>
  </si>
  <si>
    <t>確定測量図とは、全ての隣地（道路を含む）について、隣地所有者等の立ち会いを得て、資格あるものにより作成されたものをいいます。</t>
    <rPh sb="0" eb="4">
      <t>カクテイソクリョウ</t>
    </rPh>
    <rPh sb="4" eb="5">
      <t>ズ</t>
    </rPh>
    <rPh sb="8" eb="9">
      <t>スベ</t>
    </rPh>
    <rPh sb="11" eb="13">
      <t>リンチ</t>
    </rPh>
    <rPh sb="14" eb="16">
      <t>ドウロ</t>
    </rPh>
    <rPh sb="17" eb="18">
      <t>フク</t>
    </rPh>
    <rPh sb="25" eb="27">
      <t>リンチ</t>
    </rPh>
    <rPh sb="27" eb="30">
      <t>ショユウシャ</t>
    </rPh>
    <rPh sb="30" eb="31">
      <t>トウ</t>
    </rPh>
    <rPh sb="32" eb="33">
      <t>タ</t>
    </rPh>
    <rPh sb="34" eb="35">
      <t>ア</t>
    </rPh>
    <rPh sb="37" eb="38">
      <t>エ</t>
    </rPh>
    <rPh sb="40" eb="42">
      <t>シカク</t>
    </rPh>
    <rPh sb="49" eb="51">
      <t>サクセイ</t>
    </rPh>
    <phoneticPr fontId="4"/>
  </si>
  <si>
    <t>□</t>
  </si>
  <si>
    <t>平成　　年　月　日作成</t>
    <rPh sb="0" eb="2">
      <t>ヘイセイ</t>
    </rPh>
    <rPh sb="4" eb="5">
      <t>ネン</t>
    </rPh>
    <rPh sb="6" eb="7">
      <t>ガツ</t>
    </rPh>
    <rPh sb="8" eb="9">
      <t>ニチ</t>
    </rPh>
    <rPh sb="9" eb="11">
      <t>サクセイ</t>
    </rPh>
    <phoneticPr fontId="4"/>
  </si>
  <si>
    <t>作製者：家屋調査士：</t>
    <rPh sb="0" eb="2">
      <t>サクセイ</t>
    </rPh>
    <rPh sb="2" eb="3">
      <t>シャ</t>
    </rPh>
    <rPh sb="4" eb="9">
      <t>カオクチョウサシ</t>
    </rPh>
    <phoneticPr fontId="4"/>
  </si>
  <si>
    <t>残代金支払日までに買主に交付</t>
    <rPh sb="0" eb="3">
      <t>ザンダイキン</t>
    </rPh>
    <rPh sb="3" eb="6">
      <t>シハライビ</t>
    </rPh>
    <rPh sb="9" eb="11">
      <t>カイヌシ</t>
    </rPh>
    <rPh sb="12" eb="14">
      <t>コウフ</t>
    </rPh>
    <phoneticPr fontId="4"/>
  </si>
  <si>
    <t>作製・交付予定なし</t>
    <rPh sb="0" eb="2">
      <t>サクセイ</t>
    </rPh>
    <rPh sb="3" eb="5">
      <t>コウフ</t>
    </rPh>
    <rPh sb="5" eb="7">
      <t>ヨテイ</t>
    </rPh>
    <phoneticPr fontId="4"/>
  </si>
  <si>
    <t>現況測量図は、上記確定測量図以外のものをいいます。</t>
    <rPh sb="0" eb="4">
      <t>ゲンキョウソクリョウ</t>
    </rPh>
    <rPh sb="4" eb="5">
      <t>ズ</t>
    </rPh>
    <rPh sb="7" eb="9">
      <t>ジョウキ</t>
    </rPh>
    <rPh sb="9" eb="11">
      <t>カクテイ</t>
    </rPh>
    <rPh sb="11" eb="14">
      <t>ソクリョウズ</t>
    </rPh>
    <rPh sb="14" eb="16">
      <t>イガイ</t>
    </rPh>
    <phoneticPr fontId="4"/>
  </si>
  <si>
    <t>登記簿（公募）面積による</t>
    <rPh sb="0" eb="3">
      <t>トウキボ</t>
    </rPh>
    <rPh sb="4" eb="6">
      <t>コウボ</t>
    </rPh>
    <rPh sb="7" eb="9">
      <t>メンセキ</t>
    </rPh>
    <phoneticPr fontId="4"/>
  </si>
  <si>
    <t>実測面積による</t>
    <rPh sb="0" eb="4">
      <t>ジッソクメンセキ</t>
    </rPh>
    <phoneticPr fontId="4"/>
  </si>
  <si>
    <t>土地の
売買対象面積</t>
    <rPh sb="0" eb="2">
      <t>トチ</t>
    </rPh>
    <rPh sb="4" eb="6">
      <t>バイバイ</t>
    </rPh>
    <rPh sb="6" eb="8">
      <t>タイショウ</t>
    </rPh>
    <rPh sb="8" eb="10">
      <t>メンセキ</t>
    </rPh>
    <phoneticPr fontId="4"/>
  </si>
  <si>
    <t>→</t>
    <phoneticPr fontId="4"/>
  </si>
  <si>
    <t>実測済</t>
    <rPh sb="0" eb="2">
      <t>ジッソク</t>
    </rPh>
    <rPh sb="2" eb="3">
      <t>スミ</t>
    </rPh>
    <phoneticPr fontId="4"/>
  </si>
  <si>
    <t>(</t>
    <phoneticPr fontId="4"/>
  </si>
  <si>
    <t>)</t>
    <phoneticPr fontId="4"/>
  </si>
  <si>
    <t>未了</t>
    <rPh sb="0" eb="2">
      <t>ミリョウ</t>
    </rPh>
    <phoneticPr fontId="4"/>
  </si>
  <si>
    <t>実測精算</t>
    <rPh sb="0" eb="2">
      <t>ジッソク</t>
    </rPh>
    <rPh sb="2" eb="4">
      <t>セイサン</t>
    </rPh>
    <phoneticPr fontId="4"/>
  </si>
  <si>
    <t>■</t>
    <phoneticPr fontId="4"/>
  </si>
  <si>
    <t>所有権</t>
    <rPh sb="0" eb="3">
      <t>ショユウケン</t>
    </rPh>
    <phoneticPr fontId="4"/>
  </si>
  <si>
    <t>借地権</t>
    <rPh sb="0" eb="3">
      <t>シャクチケン</t>
    </rPh>
    <phoneticPr fontId="4"/>
  </si>
  <si>
    <t>地上権</t>
    <rPh sb="0" eb="3">
      <t>チジョウケン</t>
    </rPh>
    <phoneticPr fontId="4"/>
  </si>
  <si>
    <t>賃借権</t>
    <rPh sb="0" eb="3">
      <t>チンシャクケン</t>
    </rPh>
    <phoneticPr fontId="4"/>
  </si>
  <si>
    <t>2.建物</t>
    <rPh sb="2" eb="4">
      <t>タテモノ</t>
    </rPh>
    <phoneticPr fontId="4"/>
  </si>
  <si>
    <t>住居表示</t>
    <rPh sb="0" eb="4">
      <t>ジュウキョヒョウジ</t>
    </rPh>
    <phoneticPr fontId="4"/>
  </si>
  <si>
    <t>種類</t>
    <rPh sb="0" eb="2">
      <t>シュルイ</t>
    </rPh>
    <phoneticPr fontId="4"/>
  </si>
  <si>
    <t>床面積</t>
    <rPh sb="0" eb="3">
      <t>ユカメンセキ</t>
    </rPh>
    <phoneticPr fontId="4"/>
  </si>
  <si>
    <t>建築時期</t>
    <rPh sb="0" eb="2">
      <t>ケンチク</t>
    </rPh>
    <rPh sb="2" eb="4">
      <t>ジキ</t>
    </rPh>
    <phoneticPr fontId="4"/>
  </si>
  <si>
    <t>登記簿</t>
    <rPh sb="0" eb="3">
      <t>トウキボ</t>
    </rPh>
    <phoneticPr fontId="4"/>
  </si>
  <si>
    <t>現況</t>
    <rPh sb="0" eb="2">
      <t>ゲンキョウ</t>
    </rPh>
    <phoneticPr fontId="4"/>
  </si>
  <si>
    <t>1階</t>
    <rPh sb="1" eb="2">
      <t>カイ</t>
    </rPh>
    <phoneticPr fontId="4"/>
  </si>
  <si>
    <t>2階</t>
    <rPh sb="1" eb="2">
      <t>カイ</t>
    </rPh>
    <phoneticPr fontId="4"/>
  </si>
  <si>
    <t>3階</t>
    <rPh sb="1" eb="2">
      <t>カイ</t>
    </rPh>
    <phoneticPr fontId="4"/>
  </si>
  <si>
    <t>地下1階</t>
    <rPh sb="0" eb="2">
      <t>チカ</t>
    </rPh>
    <rPh sb="3" eb="4">
      <t>カイ</t>
    </rPh>
    <phoneticPr fontId="4"/>
  </si>
  <si>
    <t>増築</t>
    <rPh sb="0" eb="2">
      <t>ゾウチク</t>
    </rPh>
    <phoneticPr fontId="4"/>
  </si>
  <si>
    <t>改築</t>
    <rPh sb="0" eb="2">
      <t>カイチク</t>
    </rPh>
    <phoneticPr fontId="4"/>
  </si>
  <si>
    <t>年　月　日</t>
    <rPh sb="0" eb="1">
      <t>ネン</t>
    </rPh>
    <rPh sb="2" eb="3">
      <t>ガツ</t>
    </rPh>
    <rPh sb="4" eb="5">
      <t>ヒ</t>
    </rPh>
    <phoneticPr fontId="4"/>
  </si>
  <si>
    <t>①</t>
    <phoneticPr fontId="4"/>
  </si>
  <si>
    <t>②</t>
    <phoneticPr fontId="4"/>
  </si>
  <si>
    <t>上記表示は登記事項証明書によります。</t>
    <rPh sb="0" eb="2">
      <t>ジョウキ</t>
    </rPh>
    <rPh sb="2" eb="4">
      <t>ヒョウジ</t>
    </rPh>
    <rPh sb="5" eb="12">
      <t>トウキジコウショウメイショ</t>
    </rPh>
    <phoneticPr fontId="4"/>
  </si>
  <si>
    <t>以下余白</t>
    <rPh sb="0" eb="2">
      <t>イカ</t>
    </rPh>
    <rPh sb="2" eb="4">
      <t>ヨハク</t>
    </rPh>
    <phoneticPr fontId="4"/>
  </si>
  <si>
    <t>本物件は登記簿面積での売買とします。</t>
    <rPh sb="0" eb="3">
      <t>ホンブッケン</t>
    </rPh>
    <rPh sb="4" eb="9">
      <t>トウキボメンセキ</t>
    </rPh>
    <rPh sb="11" eb="13">
      <t>バイバイ</t>
    </rPh>
    <phoneticPr fontId="4"/>
  </si>
  <si>
    <t>万一、公簿面積と差異が生じたとしても、売主・買主ともに精算はしないものとします。</t>
    <rPh sb="0" eb="2">
      <t>マンイチ</t>
    </rPh>
    <rPh sb="3" eb="7">
      <t>コウボメンセキ</t>
    </rPh>
    <rPh sb="8" eb="10">
      <t>サイ</t>
    </rPh>
    <rPh sb="11" eb="12">
      <t>ショウ</t>
    </rPh>
    <rPh sb="19" eb="21">
      <t>ウリヌシ</t>
    </rPh>
    <rPh sb="22" eb="24">
      <t>カイヌシ</t>
    </rPh>
    <rPh sb="27" eb="29">
      <t>セイサン</t>
    </rPh>
    <phoneticPr fontId="4"/>
  </si>
  <si>
    <t>1.売主</t>
    <rPh sb="2" eb="4">
      <t>ウリヌシ</t>
    </rPh>
    <phoneticPr fontId="4"/>
  </si>
  <si>
    <t>登記簿記載の所有者と同じ</t>
    <rPh sb="0" eb="3">
      <t>トウキボ</t>
    </rPh>
    <rPh sb="3" eb="5">
      <t>キサイ</t>
    </rPh>
    <rPh sb="6" eb="9">
      <t>ショユウシャ</t>
    </rPh>
    <rPh sb="10" eb="11">
      <t>オナ</t>
    </rPh>
    <phoneticPr fontId="4"/>
  </si>
  <si>
    <t>登記簿記載の所有者と異なる</t>
    <rPh sb="0" eb="3">
      <t>トウキボ</t>
    </rPh>
    <rPh sb="3" eb="5">
      <t>キサイ</t>
    </rPh>
    <rPh sb="6" eb="9">
      <t>ショユウシャ</t>
    </rPh>
    <rPh sb="10" eb="11">
      <t>コト</t>
    </rPh>
    <phoneticPr fontId="4"/>
  </si>
  <si>
    <t>備考</t>
  </si>
  <si>
    <t>2.売買契約締結時の占有に関する事項</t>
    <rPh sb="2" eb="4">
      <t>バイバイ</t>
    </rPh>
    <rPh sb="4" eb="6">
      <t>ケイヤク</t>
    </rPh>
    <rPh sb="6" eb="8">
      <t>テイケツ</t>
    </rPh>
    <rPh sb="8" eb="9">
      <t>ジ</t>
    </rPh>
    <rPh sb="10" eb="12">
      <t>センユウ</t>
    </rPh>
    <rPh sb="13" eb="14">
      <t>カン</t>
    </rPh>
    <rPh sb="16" eb="18">
      <t>ジコウ</t>
    </rPh>
    <phoneticPr fontId="4"/>
  </si>
  <si>
    <t>第三者による占有</t>
    <rPh sb="0" eb="3">
      <t>ダイサンシャ</t>
    </rPh>
    <rPh sb="6" eb="8">
      <t>センユウ</t>
    </rPh>
    <phoneticPr fontId="4"/>
  </si>
  <si>
    <t>■有</t>
    <rPh sb="1" eb="2">
      <t>ア</t>
    </rPh>
    <phoneticPr fontId="4"/>
  </si>
  <si>
    <t>占有者の住所・氏名</t>
    <rPh sb="0" eb="3">
      <t>センユウシャ</t>
    </rPh>
    <rPh sb="4" eb="6">
      <t>ジュウショ</t>
    </rPh>
    <rPh sb="7" eb="9">
      <t>シメイ</t>
    </rPh>
    <phoneticPr fontId="4"/>
  </si>
  <si>
    <t>占有に関する権利</t>
    <rPh sb="0" eb="2">
      <t>センユウ</t>
    </rPh>
    <rPh sb="3" eb="4">
      <t>カン</t>
    </rPh>
    <rPh sb="6" eb="8">
      <t>ケンリ</t>
    </rPh>
    <phoneticPr fontId="4"/>
  </si>
  <si>
    <t>賃貸借契約による占有（原契約：　令和◯年◯月◯日～令和◯年◯月◯日）</t>
    <rPh sb="0" eb="5">
      <t>チンタイシャクケイヤク</t>
    </rPh>
    <rPh sb="8" eb="10">
      <t>センユウ</t>
    </rPh>
    <rPh sb="11" eb="12">
      <t>ゲン</t>
    </rPh>
    <rPh sb="12" eb="14">
      <t>ケイヤク</t>
    </rPh>
    <rPh sb="16" eb="18">
      <t>レイワ</t>
    </rPh>
    <rPh sb="19" eb="20">
      <t>ネン</t>
    </rPh>
    <rPh sb="21" eb="22">
      <t>ガツ</t>
    </rPh>
    <rPh sb="23" eb="24">
      <t>ニチ</t>
    </rPh>
    <rPh sb="25" eb="27">
      <t>レイワ</t>
    </rPh>
    <rPh sb="28" eb="29">
      <t>ネン</t>
    </rPh>
    <rPh sb="30" eb="31">
      <t>ガツ</t>
    </rPh>
    <rPh sb="32" eb="33">
      <t>ニチ</t>
    </rPh>
    <phoneticPr fontId="4"/>
  </si>
  <si>
    <t>権利部(甲区)</t>
    <rPh sb="0" eb="3">
      <t>ケンリブ</t>
    </rPh>
    <rPh sb="4" eb="6">
      <t>コウク</t>
    </rPh>
    <phoneticPr fontId="4"/>
  </si>
  <si>
    <t>所有者</t>
    <rPh sb="0" eb="3">
      <t>ショユウシャ</t>
    </rPh>
    <phoneticPr fontId="4"/>
  </si>
  <si>
    <t>所有権に</t>
    <rPh sb="0" eb="3">
      <t>ショユウケン</t>
    </rPh>
    <phoneticPr fontId="4"/>
  </si>
  <si>
    <t>かかる権利に</t>
    <rPh sb="3" eb="5">
      <t>ケンリ</t>
    </rPh>
    <phoneticPr fontId="4"/>
  </si>
  <si>
    <t>関する事項</t>
    <rPh sb="0" eb="1">
      <t>カン</t>
    </rPh>
    <rPh sb="3" eb="5">
      <t>ジコウ</t>
    </rPh>
    <phoneticPr fontId="4"/>
  </si>
  <si>
    <t>□有</t>
    <rPh sb="1" eb="2">
      <t>ア</t>
    </rPh>
    <phoneticPr fontId="4"/>
  </si>
  <si>
    <t>権利部（乙区）</t>
    <rPh sb="0" eb="3">
      <t>ケンリブ</t>
    </rPh>
    <rPh sb="4" eb="5">
      <t>オツ</t>
    </rPh>
    <rPh sb="5" eb="6">
      <t>ク</t>
    </rPh>
    <phoneticPr fontId="4"/>
  </si>
  <si>
    <t>所有権以外</t>
    <rPh sb="0" eb="3">
      <t>ショユウケン</t>
    </rPh>
    <rPh sb="3" eb="5">
      <t>イガイ</t>
    </rPh>
    <phoneticPr fontId="4"/>
  </si>
  <si>
    <t>の権利に</t>
    <rPh sb="1" eb="3">
      <t>ケンリ</t>
    </rPh>
    <phoneticPr fontId="4"/>
  </si>
  <si>
    <t>※　所有者の所有権取得日・原因等は添付する登記事項証明書または登記簿謄本をご参照ください。</t>
    <rPh sb="2" eb="5">
      <t>ショユウシャ</t>
    </rPh>
    <rPh sb="6" eb="9">
      <t>ショユウケン</t>
    </rPh>
    <rPh sb="9" eb="12">
      <t>シュトクビ</t>
    </rPh>
    <rPh sb="13" eb="15">
      <t>ゲンイン</t>
    </rPh>
    <rPh sb="15" eb="16">
      <t>トウ</t>
    </rPh>
    <rPh sb="17" eb="19">
      <t>テンプ</t>
    </rPh>
    <rPh sb="21" eb="28">
      <t>トウキジコウショウメイショ</t>
    </rPh>
    <rPh sb="31" eb="36">
      <t>トウキボトウホン</t>
    </rPh>
    <rPh sb="38" eb="40">
      <t>サンショウ</t>
    </rPh>
    <phoneticPr fontId="4"/>
  </si>
  <si>
    <t>（２）建物
（西暦●年●月●日現在）</t>
    <rPh sb="3" eb="5">
      <t>タテモノ</t>
    </rPh>
    <rPh sb="7" eb="9">
      <t>セイレキ</t>
    </rPh>
    <rPh sb="10" eb="11">
      <t>ネン</t>
    </rPh>
    <rPh sb="12" eb="13">
      <t>ガツ</t>
    </rPh>
    <rPh sb="14" eb="15">
      <t>ヒ</t>
    </rPh>
    <rPh sb="15" eb="17">
      <t>ゲンザイ</t>
    </rPh>
    <phoneticPr fontId="4"/>
  </si>
  <si>
    <t>（１）都市計画法に基づく制限の概要</t>
    <rPh sb="3" eb="8">
      <t>トシケイカクホウ</t>
    </rPh>
    <rPh sb="9" eb="10">
      <t>モト</t>
    </rPh>
    <rPh sb="12" eb="14">
      <t>セイゲン</t>
    </rPh>
    <rPh sb="15" eb="17">
      <t>ガイヨウ</t>
    </rPh>
    <phoneticPr fontId="4"/>
  </si>
  <si>
    <t>（制限の内容については、補足資料に記載されています。）</t>
    <rPh sb="1" eb="3">
      <t>セイゲン</t>
    </rPh>
    <rPh sb="4" eb="6">
      <t>ナイヨウ</t>
    </rPh>
    <rPh sb="12" eb="16">
      <t>ホソクシリョウ</t>
    </rPh>
    <rPh sb="17" eb="19">
      <t>キサイ</t>
    </rPh>
    <phoneticPr fontId="4"/>
  </si>
  <si>
    <t>区域区分</t>
    <rPh sb="0" eb="4">
      <t>クイキクブン</t>
    </rPh>
    <phoneticPr fontId="4"/>
  </si>
  <si>
    <t>都市計画区域</t>
    <rPh sb="0" eb="6">
      <t>トシケイカククイキ</t>
    </rPh>
    <phoneticPr fontId="4"/>
  </si>
  <si>
    <t>（□</t>
    <phoneticPr fontId="4"/>
  </si>
  <si>
    <t>市街化区域</t>
    <rPh sb="0" eb="5">
      <t>シガイカクイキ</t>
    </rPh>
    <phoneticPr fontId="4"/>
  </si>
  <si>
    <t>□市街化調整区域</t>
    <rPh sb="1" eb="8">
      <t>シガイカチョウセイ</t>
    </rPh>
    <phoneticPr fontId="4"/>
  </si>
  <si>
    <t>□線引されていない区域）</t>
    <rPh sb="1" eb="3">
      <t>センビキ</t>
    </rPh>
    <rPh sb="9" eb="11">
      <t>クイキ</t>
    </rPh>
    <phoneticPr fontId="4"/>
  </si>
  <si>
    <t>都市計画区域外</t>
    <rPh sb="0" eb="4">
      <t>トシケイカク</t>
    </rPh>
    <rPh sb="4" eb="7">
      <t>クイキガイ</t>
    </rPh>
    <phoneticPr fontId="4"/>
  </si>
  <si>
    <t>（準都市計画区域の指定の有無</t>
    <rPh sb="1" eb="8">
      <t>ジュントシケイカククイキ</t>
    </rPh>
    <rPh sb="9" eb="11">
      <t>シテイ</t>
    </rPh>
    <rPh sb="12" eb="14">
      <t>ウム</t>
    </rPh>
    <phoneticPr fontId="4"/>
  </si>
  <si>
    <t>無）</t>
    <rPh sb="0" eb="1">
      <t>ナ</t>
    </rPh>
    <phoneticPr fontId="4"/>
  </si>
  <si>
    <t>開発の許可等</t>
    <rPh sb="0" eb="2">
      <t>カイハツ</t>
    </rPh>
    <rPh sb="3" eb="5">
      <t>キョカ</t>
    </rPh>
    <rPh sb="5" eb="6">
      <t>トウ</t>
    </rPh>
    <phoneticPr fontId="4"/>
  </si>
  <si>
    <t>開発許可が必要</t>
    <rPh sb="0" eb="4">
      <t>カイハツキョカ</t>
    </rPh>
    <rPh sb="5" eb="7">
      <t>ヒツヨウ</t>
    </rPh>
    <phoneticPr fontId="4"/>
  </si>
  <si>
    <t>開発の許可は不要</t>
    <rPh sb="0" eb="2">
      <t>カイハツ</t>
    </rPh>
    <rPh sb="3" eb="5">
      <t>キョカ</t>
    </rPh>
    <rPh sb="6" eb="8">
      <t>フヨウ</t>
    </rPh>
    <phoneticPr fontId="4"/>
  </si>
  <si>
    <t>（</t>
  </si>
  <si>
    <t>許可済み　（許可番号　　　　　　　　　）</t>
    <rPh sb="0" eb="2">
      <t>キョカ</t>
    </rPh>
    <rPh sb="2" eb="3">
      <t>ズ</t>
    </rPh>
    <rPh sb="6" eb="10">
      <t>キョカバンゴウ</t>
    </rPh>
    <phoneticPr fontId="4"/>
  </si>
  <si>
    <t>許可未済</t>
    <rPh sb="0" eb="2">
      <t>キョカ</t>
    </rPh>
    <rPh sb="2" eb="3">
      <t>ミ</t>
    </rPh>
    <rPh sb="3" eb="4">
      <t>スミ</t>
    </rPh>
    <phoneticPr fontId="4"/>
  </si>
  <si>
    <t>都市計画施設</t>
    <rPh sb="0" eb="6">
      <t>トシケイカクシセツ</t>
    </rPh>
    <phoneticPr fontId="4"/>
  </si>
  <si>
    <t>都市計画道路</t>
    <rPh sb="0" eb="6">
      <t>トシケイカクドウロ</t>
    </rPh>
    <phoneticPr fontId="4"/>
  </si>
  <si>
    <t>計画決定</t>
    <rPh sb="0" eb="2">
      <t>ケイカク</t>
    </rPh>
    <rPh sb="2" eb="4">
      <t>ケッテイ</t>
    </rPh>
    <phoneticPr fontId="4"/>
  </si>
  <si>
    <t>事業決定）</t>
    <rPh sb="0" eb="2">
      <t>ジギョウ</t>
    </rPh>
    <rPh sb="2" eb="4">
      <t>ケッテイ</t>
    </rPh>
    <phoneticPr fontId="4"/>
  </si>
  <si>
    <t>名称：</t>
    <rPh sb="0" eb="2">
      <t>メイショウ</t>
    </rPh>
    <phoneticPr fontId="4"/>
  </si>
  <si>
    <t>幅員：</t>
    <rPh sb="0" eb="2">
      <t>フクイン</t>
    </rPh>
    <phoneticPr fontId="4"/>
  </si>
  <si>
    <t>m</t>
  </si>
  <si>
    <t>m</t>
    <phoneticPr fontId="4"/>
  </si>
  <si>
    <t>その他の都市計画施設（</t>
    <rPh sb="2" eb="3">
      <t>タ</t>
    </rPh>
    <rPh sb="4" eb="10">
      <t>トシケイカクシセツ</t>
    </rPh>
    <phoneticPr fontId="4"/>
  </si>
  <si>
    <t>その他</t>
    <rPh sb="2" eb="3">
      <t>タ</t>
    </rPh>
    <phoneticPr fontId="4"/>
  </si>
  <si>
    <t>③</t>
    <phoneticPr fontId="4"/>
  </si>
  <si>
    <t>④</t>
    <phoneticPr fontId="4"/>
  </si>
  <si>
    <t>市街地開発事業</t>
    <rPh sb="0" eb="5">
      <t>シガイチカイハツ</t>
    </rPh>
    <rPh sb="5" eb="7">
      <t>ジギョウ</t>
    </rPh>
    <phoneticPr fontId="4"/>
  </si>
  <si>
    <t>（２）建築基準法に基づく制限の概要</t>
    <rPh sb="3" eb="8">
      <t>ケンチクキジュンホウ</t>
    </rPh>
    <rPh sb="9" eb="10">
      <t>モト</t>
    </rPh>
    <rPh sb="12" eb="14">
      <t>セイゲン</t>
    </rPh>
    <rPh sb="15" eb="17">
      <t>ガイヨウ</t>
    </rPh>
    <phoneticPr fontId="4"/>
  </si>
  <si>
    <t>用途地域</t>
    <rPh sb="0" eb="4">
      <t>ヨウトチイキ</t>
    </rPh>
    <phoneticPr fontId="4"/>
  </si>
  <si>
    <t>第１種低層住居専用地域</t>
    <rPh sb="0" eb="1">
      <t>ダイ</t>
    </rPh>
    <rPh sb="2" eb="11">
      <t>シュテイソウジュウk</t>
    </rPh>
    <phoneticPr fontId="4"/>
  </si>
  <si>
    <t>第２種低層住居専用地域</t>
    <rPh sb="0" eb="1">
      <t>ダイ</t>
    </rPh>
    <rPh sb="2" eb="11">
      <t>シュテイソウジュウk</t>
    </rPh>
    <phoneticPr fontId="4"/>
  </si>
  <si>
    <t>第１種中高層住居専用地域</t>
    <rPh sb="0" eb="1">
      <t>ダイ</t>
    </rPh>
    <rPh sb="2" eb="3">
      <t>シュ</t>
    </rPh>
    <rPh sb="3" eb="12">
      <t>チュウコウソウジュウキョセンヨウチイキ</t>
    </rPh>
    <phoneticPr fontId="4"/>
  </si>
  <si>
    <t>第２種中高層住居専用地域</t>
    <rPh sb="0" eb="1">
      <t>ダイ</t>
    </rPh>
    <rPh sb="2" eb="3">
      <t>シュ</t>
    </rPh>
    <rPh sb="3" eb="12">
      <t>チュウコウ</t>
    </rPh>
    <phoneticPr fontId="4"/>
  </si>
  <si>
    <t>第１種住居地域</t>
    <rPh sb="0" eb="1">
      <t>ダイ</t>
    </rPh>
    <rPh sb="2" eb="3">
      <t>シュ</t>
    </rPh>
    <rPh sb="3" eb="7">
      <t>ジュウキョチイキ</t>
    </rPh>
    <phoneticPr fontId="4"/>
  </si>
  <si>
    <t>第２種住居地域</t>
    <rPh sb="0" eb="1">
      <t>ダイ</t>
    </rPh>
    <rPh sb="2" eb="3">
      <t>シュ</t>
    </rPh>
    <rPh sb="3" eb="7">
      <t>ジュウキョチイキ</t>
    </rPh>
    <phoneticPr fontId="4"/>
  </si>
  <si>
    <t>準住居地域</t>
    <rPh sb="0" eb="5">
      <t>ジュンジュウキョチイキ</t>
    </rPh>
    <phoneticPr fontId="4"/>
  </si>
  <si>
    <t>近隣商業地域</t>
    <rPh sb="0" eb="6">
      <t>キンリンショウギョウチイキ</t>
    </rPh>
    <phoneticPr fontId="4"/>
  </si>
  <si>
    <t>商業地域</t>
    <rPh sb="0" eb="4">
      <t>ショウギョウチイキ</t>
    </rPh>
    <phoneticPr fontId="4"/>
  </si>
  <si>
    <t>準工業地域</t>
    <rPh sb="0" eb="5">
      <t>ジュンコウギョウチイキ</t>
    </rPh>
    <phoneticPr fontId="4"/>
  </si>
  <si>
    <t>工業地域</t>
    <rPh sb="0" eb="4">
      <t>コウギョウチイキ</t>
    </rPh>
    <phoneticPr fontId="4"/>
  </si>
  <si>
    <t>工業専用地域</t>
    <rPh sb="0" eb="2">
      <t>コウギョウ</t>
    </rPh>
    <rPh sb="2" eb="4">
      <t>センヨウ</t>
    </rPh>
    <rPh sb="4" eb="6">
      <t>チイキ</t>
    </rPh>
    <phoneticPr fontId="4"/>
  </si>
  <si>
    <t>田園住居地域</t>
    <rPh sb="0" eb="6">
      <t>デンエンジュウ</t>
    </rPh>
    <phoneticPr fontId="4"/>
  </si>
  <si>
    <t>特別用途地区</t>
    <rPh sb="0" eb="2">
      <t>トクベツ</t>
    </rPh>
    <rPh sb="2" eb="4">
      <t>ヨウト</t>
    </rPh>
    <rPh sb="4" eb="6">
      <t>チク</t>
    </rPh>
    <phoneticPr fontId="4"/>
  </si>
  <si>
    <t>特定用途制限地域</t>
    <rPh sb="0" eb="4">
      <t>トクテイヨウト</t>
    </rPh>
    <rPh sb="4" eb="6">
      <t>セイゲン</t>
    </rPh>
    <rPh sb="6" eb="8">
      <t>チイキ</t>
    </rPh>
    <phoneticPr fontId="4"/>
  </si>
  <si>
    <t>その他の地域地区等</t>
    <rPh sb="2" eb="3">
      <t>タ</t>
    </rPh>
    <rPh sb="4" eb="8">
      <t>チイキチク</t>
    </rPh>
    <rPh sb="8" eb="9">
      <t>トウ</t>
    </rPh>
    <phoneticPr fontId="4"/>
  </si>
  <si>
    <t>高層住居誘導地区</t>
  </si>
  <si>
    <t>高度利用地区</t>
  </si>
  <si>
    <t>準防火地域</t>
  </si>
  <si>
    <t>防火地域</t>
  </si>
  <si>
    <t>風致地区</t>
  </si>
  <si>
    <t>特例容積率適用地区</t>
  </si>
  <si>
    <t>高度地区</t>
  </si>
  <si>
    <t>特定街区</t>
  </si>
  <si>
    <t>都市再生特別地区</t>
  </si>
  <si>
    <t>居住環境向上用途誘導地区</t>
  </si>
  <si>
    <t>特定防災街区整備地区</t>
    <phoneticPr fontId="4"/>
  </si>
  <si>
    <t>景観地区</t>
  </si>
  <si>
    <t>建ぺい率の制限</t>
    <rPh sb="0" eb="1">
      <t>ケン</t>
    </rPh>
    <rPh sb="3" eb="4">
      <t>リツ</t>
    </rPh>
    <rPh sb="5" eb="7">
      <t>セイゲン</t>
    </rPh>
    <phoneticPr fontId="4"/>
  </si>
  <si>
    <t>指定建ぺい率</t>
    <rPh sb="0" eb="2">
      <t>シテイ</t>
    </rPh>
    <rPh sb="2" eb="3">
      <t>ケン</t>
    </rPh>
    <rPh sb="5" eb="6">
      <t>リツ</t>
    </rPh>
    <phoneticPr fontId="4"/>
  </si>
  <si>
    <t>％</t>
  </si>
  <si>
    <t>％</t>
    <phoneticPr fontId="4"/>
  </si>
  <si>
    <t>（建ぺい率の緩和）</t>
    <rPh sb="1" eb="2">
      <t>ケン</t>
    </rPh>
    <rPh sb="4" eb="5">
      <t>リツ</t>
    </rPh>
    <rPh sb="6" eb="8">
      <t>カンワ</t>
    </rPh>
    <phoneticPr fontId="4"/>
  </si>
  <si>
    <t>防火地域内で耐火建築物の場合は10％増となります</t>
    <rPh sb="0" eb="4">
      <t>ボウカチイキ</t>
    </rPh>
    <rPh sb="4" eb="5">
      <t>ナイ</t>
    </rPh>
    <rPh sb="6" eb="11">
      <t>タイカケンチクブツ</t>
    </rPh>
    <rPh sb="12" eb="14">
      <t>バアイ</t>
    </rPh>
    <rPh sb="18" eb="19">
      <t>ゾウ</t>
    </rPh>
    <phoneticPr fontId="4"/>
  </si>
  <si>
    <t>指定建ぺい率80％かつ防火地域内で耐火建築物等の場合は建ぺい率の制限はありません</t>
    <rPh sb="0" eb="2">
      <t>シテイ</t>
    </rPh>
    <rPh sb="2" eb="3">
      <t>ケン</t>
    </rPh>
    <rPh sb="5" eb="6">
      <t>リツ</t>
    </rPh>
    <rPh sb="11" eb="15">
      <t>ボウカチイキ</t>
    </rPh>
    <rPh sb="15" eb="16">
      <t>ナイ</t>
    </rPh>
    <rPh sb="17" eb="22">
      <t>タイカケンチクブツ</t>
    </rPh>
    <rPh sb="22" eb="23">
      <t>トウ</t>
    </rPh>
    <rPh sb="24" eb="26">
      <t>バアイ</t>
    </rPh>
    <rPh sb="27" eb="28">
      <t>ケン</t>
    </rPh>
    <rPh sb="30" eb="31">
      <t>リツ</t>
    </rPh>
    <rPh sb="32" eb="34">
      <t>セイゲン</t>
    </rPh>
    <phoneticPr fontId="4"/>
  </si>
  <si>
    <t>特定行政庁の指定する角地の場合は10％増となります</t>
    <rPh sb="0" eb="2">
      <t>トクテイ</t>
    </rPh>
    <rPh sb="2" eb="5">
      <t>ギョウセイチョウ</t>
    </rPh>
    <rPh sb="6" eb="8">
      <t>シテイ</t>
    </rPh>
    <rPh sb="10" eb="12">
      <t>カドチ</t>
    </rPh>
    <rPh sb="13" eb="15">
      <t>バアイ</t>
    </rPh>
    <rPh sb="19" eb="20">
      <t>ゾウ</t>
    </rPh>
    <phoneticPr fontId="4"/>
  </si>
  <si>
    <t>a.</t>
    <phoneticPr fontId="4"/>
  </si>
  <si>
    <t>b.</t>
    <phoneticPr fontId="4"/>
  </si>
  <si>
    <t>c.</t>
    <phoneticPr fontId="4"/>
  </si>
  <si>
    <t>a bともに該当する場合は20％増となります</t>
    <rPh sb="6" eb="8">
      <t>ガイトウ</t>
    </rPh>
    <rPh sb="10" eb="12">
      <t>バアイ</t>
    </rPh>
    <rPh sb="16" eb="17">
      <t>ゾウ</t>
    </rPh>
    <phoneticPr fontId="4"/>
  </si>
  <si>
    <t>d.</t>
    <phoneticPr fontId="4"/>
  </si>
  <si>
    <t>容積率の制限</t>
    <rPh sb="0" eb="3">
      <t>ヨウセキリツ</t>
    </rPh>
    <rPh sb="4" eb="6">
      <t>セイゲン</t>
    </rPh>
    <phoneticPr fontId="4"/>
  </si>
  <si>
    <t>指定容積率</t>
    <rPh sb="0" eb="2">
      <t>シテイ</t>
    </rPh>
    <rPh sb="2" eb="5">
      <t>ヨウセキリツ</t>
    </rPh>
    <phoneticPr fontId="4"/>
  </si>
  <si>
    <t>特例容積率の適用</t>
    <rPh sb="0" eb="2">
      <t>トクレイ</t>
    </rPh>
    <rPh sb="2" eb="5">
      <t>ヨウセキリツ</t>
    </rPh>
    <rPh sb="6" eb="8">
      <t>テキヨウ</t>
    </rPh>
    <phoneticPr fontId="4"/>
  </si>
  <si>
    <t>有：</t>
    <rPh sb="0" eb="1">
      <t>ア</t>
    </rPh>
    <phoneticPr fontId="4"/>
  </si>
  <si>
    <t>％になります。</t>
  </si>
  <si>
    <t>道路幅員制限（前面道路幅員が12m未満の場合）</t>
    <rPh sb="0" eb="4">
      <t>ドウロフクイン</t>
    </rPh>
    <rPh sb="4" eb="6">
      <t>セイゲン</t>
    </rPh>
    <rPh sb="7" eb="13">
      <t>ゼンメンドウロフクイン</t>
    </rPh>
    <rPh sb="17" eb="19">
      <t>ミマン</t>
    </rPh>
    <rPh sb="20" eb="22">
      <t>バアイ</t>
    </rPh>
    <phoneticPr fontId="4"/>
  </si>
  <si>
    <t>幅員</t>
    <rPh sb="0" eb="2">
      <t>フクイン</t>
    </rPh>
    <phoneticPr fontId="4"/>
  </si>
  <si>
    <t>×</t>
  </si>
  <si>
    <t>40　・　60　・　80　）＝</t>
  </si>
  <si>
    <t>前面道路幅員が12m未満</t>
    <rPh sb="0" eb="6">
      <t>ゼンメンドウロフクイン</t>
    </rPh>
    <rPh sb="10" eb="12">
      <t>ミマン</t>
    </rPh>
    <phoneticPr fontId="4"/>
  </si>
  <si>
    <t>aかbの低い方になります　→</t>
    <rPh sb="4" eb="5">
      <t>ヒク</t>
    </rPh>
    <rPh sb="6" eb="7">
      <t>ホウ</t>
    </rPh>
    <phoneticPr fontId="4"/>
  </si>
  <si>
    <t>前面道路幅員が12m以上　</t>
    <rPh sb="0" eb="6">
      <t>ゼンメンドウロフクイン</t>
    </rPh>
    <rPh sb="10" eb="12">
      <t>イジョウ</t>
    </rPh>
    <phoneticPr fontId="4"/>
  </si>
  <si>
    <t>aになります。</t>
    <phoneticPr fontId="4"/>
  </si>
  <si>
    <t>建築物の高さの制限</t>
    <rPh sb="0" eb="3">
      <t>ケンチクブツ</t>
    </rPh>
    <rPh sb="4" eb="5">
      <t>タカ</t>
    </rPh>
    <rPh sb="7" eb="9">
      <t>セイゲン</t>
    </rPh>
    <phoneticPr fontId="4"/>
  </si>
  <si>
    <t>道路斜線制限</t>
    <rPh sb="0" eb="2">
      <t>ドウロ</t>
    </rPh>
    <rPh sb="2" eb="6">
      <t>シャセンセイゲン</t>
    </rPh>
    <phoneticPr fontId="4"/>
  </si>
  <si>
    <t>隣地斜線制限</t>
    <rPh sb="0" eb="4">
      <t>リンチシャセン</t>
    </rPh>
    <rPh sb="4" eb="6">
      <t>セイゲン</t>
    </rPh>
    <phoneticPr fontId="4"/>
  </si>
  <si>
    <t>北側斜線制限</t>
    <rPh sb="0" eb="6">
      <t>キタガワシャセンセイゲン</t>
    </rPh>
    <phoneticPr fontId="4"/>
  </si>
  <si>
    <t>10m</t>
    <phoneticPr fontId="4"/>
  </si>
  <si>
    <t>日影による中高層の建築物の制限</t>
    <rPh sb="0" eb="2">
      <t>ヒカゲ</t>
    </rPh>
    <rPh sb="5" eb="8">
      <t>チュウコウソウ</t>
    </rPh>
    <rPh sb="9" eb="12">
      <t>ケンチクブツ</t>
    </rPh>
    <rPh sb="13" eb="15">
      <t>セイゲン</t>
    </rPh>
    <phoneticPr fontId="4"/>
  </si>
  <si>
    <t>その他の建築制限</t>
    <rPh sb="2" eb="3">
      <t>タ</t>
    </rPh>
    <rPh sb="4" eb="8">
      <t>ケンチクセイゲン</t>
    </rPh>
    <phoneticPr fontId="4"/>
  </si>
  <si>
    <t>1.5m</t>
    <phoneticPr fontId="4"/>
  </si>
  <si>
    <t>敷地面積の最低限度：</t>
    <rPh sb="0" eb="4">
      <t>シキチメンセキ</t>
    </rPh>
    <rPh sb="5" eb="9">
      <t>サイテイゲンド</t>
    </rPh>
    <phoneticPr fontId="4"/>
  </si>
  <si>
    <t>建築協定</t>
    <rPh sb="0" eb="4">
      <t>ケンチクキョウテイ</t>
    </rPh>
    <phoneticPr fontId="4"/>
  </si>
  <si>
    <t>条例による制限</t>
    <rPh sb="0" eb="2">
      <t>ジョウレイ</t>
    </rPh>
    <rPh sb="5" eb="7">
      <t>セイゲン</t>
    </rPh>
    <phoneticPr fontId="4"/>
  </si>
  <si>
    <t>条例による制限
その他の制限</t>
    <rPh sb="0" eb="2">
      <t>ジョウレイ</t>
    </rPh>
    <rPh sb="5" eb="7">
      <t>セイゲン</t>
    </rPh>
    <rPh sb="10" eb="11">
      <t>タ</t>
    </rPh>
    <rPh sb="12" eb="14">
      <t>セイゲン</t>
    </rPh>
    <phoneticPr fontId="4"/>
  </si>
  <si>
    <t>⑤</t>
    <phoneticPr fontId="4"/>
  </si>
  <si>
    <t>⑥</t>
    <phoneticPr fontId="4"/>
  </si>
  <si>
    <t>⑦</t>
    <phoneticPr fontId="4"/>
  </si>
  <si>
    <t>⑧</t>
    <phoneticPr fontId="4"/>
  </si>
  <si>
    <t>⑨</t>
    <phoneticPr fontId="4"/>
  </si>
  <si>
    <t>前面道路</t>
    <rPh sb="0" eb="4">
      <t>ゼンメンドウロ</t>
    </rPh>
    <phoneticPr fontId="4"/>
  </si>
  <si>
    <t>接道方向</t>
    <rPh sb="0" eb="2">
      <t>セツドウ</t>
    </rPh>
    <rPh sb="2" eb="4">
      <t>ホウコウ</t>
    </rPh>
    <phoneticPr fontId="4"/>
  </si>
  <si>
    <t>側</t>
    <rPh sb="0" eb="1">
      <t>ガワ</t>
    </rPh>
    <phoneticPr fontId="4"/>
  </si>
  <si>
    <t>約</t>
    <rPh sb="0" eb="1">
      <t>ヤク</t>
    </rPh>
    <phoneticPr fontId="4"/>
  </si>
  <si>
    <t>接道の長さ</t>
    <rPh sb="0" eb="2">
      <t>セツドウ</t>
    </rPh>
    <rPh sb="3" eb="4">
      <t>ナガ</t>
    </rPh>
    <phoneticPr fontId="4"/>
  </si>
  <si>
    <t>道路法による道路</t>
    <rPh sb="0" eb="3">
      <t>ドウロホウ</t>
    </rPh>
    <rPh sb="6" eb="8">
      <t>ドウロ</t>
    </rPh>
    <phoneticPr fontId="4"/>
  </si>
  <si>
    <t>都市計画法、土地区画整理法、旧住宅地造成事業法、都市再開発法、新都市基盤整備法、大都市法</t>
    <rPh sb="0" eb="5">
      <t>トシケイカクホウ</t>
    </rPh>
    <rPh sb="6" eb="8">
      <t>トチ</t>
    </rPh>
    <rPh sb="8" eb="12">
      <t>クカクセイリ</t>
    </rPh>
    <rPh sb="12" eb="13">
      <t>ホウ</t>
    </rPh>
    <rPh sb="14" eb="18">
      <t>キュウジュウタクチ</t>
    </rPh>
    <rPh sb="18" eb="20">
      <t>ゾウセイ</t>
    </rPh>
    <rPh sb="20" eb="22">
      <t>ジギョウ</t>
    </rPh>
    <rPh sb="22" eb="23">
      <t>ホウ</t>
    </rPh>
    <rPh sb="24" eb="30">
      <t>トシサイカイハツホウ</t>
    </rPh>
    <rPh sb="31" eb="36">
      <t>シントシキバン</t>
    </rPh>
    <rPh sb="36" eb="38">
      <t>セイビ</t>
    </rPh>
    <rPh sb="38" eb="39">
      <t>ホウ</t>
    </rPh>
    <rPh sb="40" eb="43">
      <t>ダイトシ</t>
    </rPh>
    <rPh sb="43" eb="44">
      <t>ホウ</t>
    </rPh>
    <phoneticPr fontId="4"/>
  </si>
  <si>
    <t>密集市街地整備法による道路</t>
    <rPh sb="0" eb="2">
      <t>ミッシュウ</t>
    </rPh>
    <rPh sb="2" eb="7">
      <t>シガイチセイビ</t>
    </rPh>
    <rPh sb="7" eb="8">
      <t>ホウ</t>
    </rPh>
    <rPh sb="11" eb="13">
      <t>ドウロ</t>
    </rPh>
    <phoneticPr fontId="4"/>
  </si>
  <si>
    <t>既存道（建築基準法第3章適用の際、現に存するもの）</t>
    <rPh sb="0" eb="2">
      <t>キゾン</t>
    </rPh>
    <rPh sb="2" eb="3">
      <t>ドウ</t>
    </rPh>
    <rPh sb="4" eb="9">
      <t>ケンチクキジュンホウ</t>
    </rPh>
    <rPh sb="9" eb="10">
      <t>ダイ</t>
    </rPh>
    <rPh sb="11" eb="12">
      <t>ショウ</t>
    </rPh>
    <rPh sb="12" eb="14">
      <t>テキヨウ</t>
    </rPh>
    <rPh sb="15" eb="16">
      <t>サイ</t>
    </rPh>
    <rPh sb="17" eb="18">
      <t>ゲン</t>
    </rPh>
    <rPh sb="19" eb="20">
      <t>ソン</t>
    </rPh>
    <phoneticPr fontId="4"/>
  </si>
  <si>
    <t>計画道路（道路法、都市計画法、土地区画整理法、都市再開発法、新都市基盤整備法、大都市法、密集市街地</t>
    <rPh sb="0" eb="4">
      <t>ケイカクドウロ</t>
    </rPh>
    <rPh sb="5" eb="8">
      <t>ドウロホウ</t>
    </rPh>
    <rPh sb="9" eb="14">
      <t>トシケイカクホウ</t>
    </rPh>
    <rPh sb="15" eb="17">
      <t>トチ</t>
    </rPh>
    <rPh sb="17" eb="21">
      <t>クカクセイリ</t>
    </rPh>
    <rPh sb="21" eb="22">
      <t>ホウ</t>
    </rPh>
    <rPh sb="23" eb="29">
      <t>トシサイカイハツホウ</t>
    </rPh>
    <rPh sb="30" eb="33">
      <t>シントシ</t>
    </rPh>
    <rPh sb="33" eb="37">
      <t>キバンセイビ</t>
    </rPh>
    <rPh sb="37" eb="38">
      <t>ホウ</t>
    </rPh>
    <rPh sb="39" eb="42">
      <t>ダイトシ</t>
    </rPh>
    <rPh sb="42" eb="43">
      <t>ホウ</t>
    </rPh>
    <rPh sb="44" eb="46">
      <t>ミッシュウ</t>
    </rPh>
    <rPh sb="46" eb="49">
      <t>シガイチ</t>
    </rPh>
    <phoneticPr fontId="4"/>
  </si>
  <si>
    <t>整備法の事業による）（2年以内に事業が執行予定、特定行政庁の指定あり）</t>
    <rPh sb="0" eb="2">
      <t>セイビ</t>
    </rPh>
    <rPh sb="2" eb="3">
      <t>ホウ</t>
    </rPh>
    <rPh sb="4" eb="6">
      <t>ジギョウ</t>
    </rPh>
    <rPh sb="12" eb="13">
      <t>ネン</t>
    </rPh>
    <rPh sb="13" eb="15">
      <t>イナイ</t>
    </rPh>
    <rPh sb="16" eb="18">
      <t>ジギョウ</t>
    </rPh>
    <rPh sb="19" eb="21">
      <t>シッコウ</t>
    </rPh>
    <rPh sb="21" eb="23">
      <t>ヨテイ</t>
    </rPh>
    <rPh sb="24" eb="26">
      <t>トクテイ</t>
    </rPh>
    <rPh sb="26" eb="29">
      <t>ギョウセイチョウ</t>
    </rPh>
    <rPh sb="30" eb="32">
      <t>シテイ</t>
    </rPh>
    <phoneticPr fontId="4"/>
  </si>
  <si>
    <t>上記3の既存道のうち幅員が4m(6m)未満のもので特定行政庁が指定したもの（2項道路）</t>
    <rPh sb="0" eb="2">
      <t>ジョウキ</t>
    </rPh>
    <rPh sb="4" eb="6">
      <t>キゾン</t>
    </rPh>
    <rPh sb="6" eb="7">
      <t>ドウ</t>
    </rPh>
    <rPh sb="10" eb="12">
      <t>フクイン</t>
    </rPh>
    <rPh sb="19" eb="21">
      <t>ミマン</t>
    </rPh>
    <rPh sb="25" eb="27">
      <t>トクテイ</t>
    </rPh>
    <rPh sb="27" eb="30">
      <t>ギョウセイチョウ</t>
    </rPh>
    <rPh sb="31" eb="33">
      <t>シテイ</t>
    </rPh>
    <rPh sb="39" eb="40">
      <t>コウ</t>
    </rPh>
    <rPh sb="40" eb="42">
      <t>ドウロ</t>
    </rPh>
    <phoneticPr fontId="4"/>
  </si>
  <si>
    <t>建築基準法上の道路に該当しない通路（建築確認不可）</t>
    <rPh sb="0" eb="5">
      <t>ケンチクキジュンホウ</t>
    </rPh>
    <rPh sb="5" eb="6">
      <t>ジョウ</t>
    </rPh>
    <rPh sb="7" eb="9">
      <t>ドウロ</t>
    </rPh>
    <rPh sb="10" eb="12">
      <t>ガイトウ</t>
    </rPh>
    <rPh sb="15" eb="17">
      <t>ツウロ</t>
    </rPh>
    <rPh sb="18" eb="22">
      <t>ケンチクカクニン</t>
    </rPh>
    <rPh sb="22" eb="24">
      <t>フカ</t>
    </rPh>
    <phoneticPr fontId="4"/>
  </si>
  <si>
    <t>道路の種類</t>
    <rPh sb="0" eb="2">
      <t>ドウロ</t>
    </rPh>
    <rPh sb="3" eb="5">
      <t>シュルイ</t>
    </rPh>
    <phoneticPr fontId="4"/>
  </si>
  <si>
    <t>⑪</t>
    <phoneticPr fontId="4"/>
  </si>
  <si>
    <t>⑩ 敷地と道路との関係</t>
    <rPh sb="2" eb="4">
      <t>シキチ</t>
    </rPh>
    <rPh sb="5" eb="7">
      <t>ドウロ</t>
    </rPh>
    <rPh sb="9" eb="11">
      <t>カンケイ</t>
    </rPh>
    <phoneticPr fontId="4"/>
  </si>
  <si>
    <t>公道</t>
    <rPh sb="0" eb="2">
      <t>コウドウ</t>
    </rPh>
    <phoneticPr fontId="4"/>
  </si>
  <si>
    <t>公道・私道の別</t>
    <rPh sb="0" eb="2">
      <t>コウドウ</t>
    </rPh>
    <rPh sb="3" eb="5">
      <t>シドウ</t>
    </rPh>
    <rPh sb="6" eb="7">
      <t>ベツ</t>
    </rPh>
    <phoneticPr fontId="4"/>
  </si>
  <si>
    <t>私道</t>
    <rPh sb="0" eb="2">
      <t>シドウ</t>
    </rPh>
    <phoneticPr fontId="4"/>
  </si>
  <si>
    <t>位置指定道路（土地を建築物の敷地として利用するため、上記1～4の法によらないで道を築造しようとする者が、</t>
    <rPh sb="0" eb="6">
      <t>イチシテイドウロ</t>
    </rPh>
    <rPh sb="7" eb="9">
      <t>トチ</t>
    </rPh>
    <rPh sb="10" eb="13">
      <t>ケンチクブツ</t>
    </rPh>
    <rPh sb="14" eb="16">
      <t>シキチ</t>
    </rPh>
    <rPh sb="19" eb="21">
      <t>リヨウ</t>
    </rPh>
    <rPh sb="26" eb="28">
      <t>ジョウキ</t>
    </rPh>
    <rPh sb="32" eb="33">
      <t>ホウ</t>
    </rPh>
    <rPh sb="39" eb="40">
      <t>ミチ</t>
    </rPh>
    <rPh sb="41" eb="43">
      <t>チクゾウ</t>
    </rPh>
    <rPh sb="49" eb="50">
      <t>モノ</t>
    </rPh>
    <phoneticPr fontId="4"/>
  </si>
  <si>
    <t>特定行政庁から指定を受けたもの）</t>
    <rPh sb="7" eb="9">
      <t>シテイ</t>
    </rPh>
    <rPh sb="10" eb="11">
      <t>ウ</t>
    </rPh>
    <phoneticPr fontId="4"/>
  </si>
  <si>
    <t>敷地と道路との関係図</t>
    <rPh sb="0" eb="2">
      <t>シキチ</t>
    </rPh>
    <rPh sb="3" eb="5">
      <t>ドウロ</t>
    </rPh>
    <rPh sb="7" eb="10">
      <t>カンケイズ</t>
    </rPh>
    <phoneticPr fontId="4"/>
  </si>
  <si>
    <t>番</t>
    <rPh sb="0" eb="1">
      <t>バン</t>
    </rPh>
    <phoneticPr fontId="4"/>
  </si>
  <si>
    <t>接道義務</t>
    <rPh sb="0" eb="2">
      <t>セツドウ</t>
    </rPh>
    <rPh sb="2" eb="4">
      <t>ギム</t>
    </rPh>
    <phoneticPr fontId="4"/>
  </si>
  <si>
    <t>4m</t>
    <phoneticPr fontId="4"/>
  </si>
  <si>
    <t>6m</t>
    <phoneticPr fontId="4"/>
  </si>
  <si>
    <t>）の道路に</t>
    <phoneticPr fontId="4"/>
  </si>
  <si>
    <t>2m以上接していなければなりません。</t>
    <phoneticPr fontId="4"/>
  </si>
  <si>
    <t>建物の敷地は、原則として、上記道路の種類1～6の建築基準法に定める、幅員（</t>
    <rPh sb="0" eb="2">
      <t>タテモノ</t>
    </rPh>
    <rPh sb="3" eb="5">
      <t>シキチ</t>
    </rPh>
    <rPh sb="7" eb="9">
      <t>ゲンソク</t>
    </rPh>
    <rPh sb="13" eb="15">
      <t>ジョウキ</t>
    </rPh>
    <rPh sb="15" eb="17">
      <t>ドウロ</t>
    </rPh>
    <rPh sb="18" eb="20">
      <t>シュルイ</t>
    </rPh>
    <rPh sb="34" eb="36">
      <t>フクイン</t>
    </rPh>
    <phoneticPr fontId="4"/>
  </si>
  <si>
    <t>私道の変更または廃止の制限</t>
    <rPh sb="0" eb="2">
      <t>シドウ</t>
    </rPh>
    <rPh sb="3" eb="5">
      <t>ヘンコウ</t>
    </rPh>
    <rPh sb="8" eb="10">
      <t>ハイシ</t>
    </rPh>
    <rPh sb="11" eb="13">
      <t>セイゲン</t>
    </rPh>
    <phoneticPr fontId="4"/>
  </si>
  <si>
    <t>道路境界線後退（セットバック）による建築確認対象面積の減少の有無</t>
    <rPh sb="0" eb="4">
      <t>ドウロキョウカイ</t>
    </rPh>
    <rPh sb="4" eb="5">
      <t>セン</t>
    </rPh>
    <rPh sb="5" eb="7">
      <t>コウタイ</t>
    </rPh>
    <rPh sb="18" eb="22">
      <t>ケンチクカクニン</t>
    </rPh>
    <rPh sb="22" eb="24">
      <t>タイショウ</t>
    </rPh>
    <rPh sb="24" eb="26">
      <t>メンセキ</t>
    </rPh>
    <rPh sb="27" eb="29">
      <t>ゲンショウ</t>
    </rPh>
    <rPh sb="30" eb="32">
      <t>ウム</t>
    </rPh>
    <phoneticPr fontId="4"/>
  </si>
  <si>
    <t>公道につき非該当</t>
    <rPh sb="0" eb="2">
      <t>コウドウ</t>
    </rPh>
    <rPh sb="5" eb="8">
      <t>ヒガイトウ</t>
    </rPh>
    <phoneticPr fontId="4"/>
  </si>
  <si>
    <t>1m</t>
    <phoneticPr fontId="4"/>
  </si>
  <si>
    <r>
      <t>外壁後退距離制限</t>
    </r>
    <r>
      <rPr>
        <sz val="9"/>
        <color theme="1"/>
        <rFont val="游明朝"/>
        <family val="1"/>
        <charset val="128"/>
      </rPr>
      <t>（第1種・第2種低層住居専用地域、田園住居地域の場合）</t>
    </r>
    <rPh sb="0" eb="4">
      <t>ガイヘキコウタイ</t>
    </rPh>
    <rPh sb="4" eb="8">
      <t>キョリセイゲン</t>
    </rPh>
    <rPh sb="9" eb="10">
      <t>ダイ</t>
    </rPh>
    <rPh sb="11" eb="12">
      <t>シュ</t>
    </rPh>
    <rPh sb="13" eb="14">
      <t>ダイ</t>
    </rPh>
    <rPh sb="15" eb="16">
      <t>シュ</t>
    </rPh>
    <rPh sb="16" eb="24">
      <t>テイソウ</t>
    </rPh>
    <rPh sb="25" eb="31">
      <t>デンエンジュウキョ</t>
    </rPh>
    <rPh sb="32" eb="34">
      <t>バアイ</t>
    </rPh>
    <phoneticPr fontId="4"/>
  </si>
  <si>
    <r>
      <t>絶対高さ制限</t>
    </r>
    <r>
      <rPr>
        <sz val="9"/>
        <color theme="1"/>
        <rFont val="游明朝"/>
        <family val="1"/>
        <charset val="128"/>
      </rPr>
      <t>（第1種・第2種低層住居専用地域、田園住居地域の場合）</t>
    </r>
    <rPh sb="0" eb="2">
      <t>ゼッタイ</t>
    </rPh>
    <rPh sb="2" eb="3">
      <t>タカ</t>
    </rPh>
    <rPh sb="4" eb="6">
      <t>セイゲン</t>
    </rPh>
    <phoneticPr fontId="4"/>
  </si>
  <si>
    <t>12m</t>
    <phoneticPr fontId="4"/>
  </si>
  <si>
    <t>（３）都市計画法、建築基準法以外の法令に基づく制限</t>
    <rPh sb="3" eb="8">
      <t>トシケイカクホウ</t>
    </rPh>
    <rPh sb="9" eb="14">
      <t>ケンチクキジュンホウ</t>
    </rPh>
    <rPh sb="14" eb="16">
      <t>イガイ</t>
    </rPh>
    <rPh sb="17" eb="19">
      <t>ホウレイ</t>
    </rPh>
    <rPh sb="20" eb="21">
      <t>モト</t>
    </rPh>
    <rPh sb="23" eb="25">
      <t>セイゲン</t>
    </rPh>
    <phoneticPr fontId="4"/>
  </si>
  <si>
    <t>地域歴史的風致法</t>
    <rPh sb="0" eb="8">
      <t>チイキレキシテキフウチホウ</t>
    </rPh>
    <phoneticPr fontId="1"/>
  </si>
  <si>
    <t>急傾斜地法</t>
    <rPh sb="0" eb="1">
      <t>キュウ</t>
    </rPh>
    <rPh sb="1" eb="4">
      <t>ケイシャチ</t>
    </rPh>
    <rPh sb="4" eb="5">
      <t>ホウ</t>
    </rPh>
    <phoneticPr fontId="1"/>
  </si>
  <si>
    <t>港湾法</t>
  </si>
  <si>
    <t>土砂災害防止対策推進法</t>
    <rPh sb="0" eb="4">
      <t>ドシャサイガイ</t>
    </rPh>
    <rPh sb="4" eb="11">
      <t>ボウシタイサクスイシンホウ</t>
    </rPh>
    <phoneticPr fontId="1"/>
  </si>
  <si>
    <t>古都保存法</t>
    <rPh sb="0" eb="5">
      <t>コトホゾンホウ</t>
    </rPh>
    <phoneticPr fontId="1"/>
  </si>
  <si>
    <t>住宅地区改良法</t>
  </si>
  <si>
    <t>森林法</t>
  </si>
  <si>
    <t>都市緑地法</t>
  </si>
  <si>
    <t>公有地拡大推進法</t>
    <rPh sb="0" eb="8">
      <t>コウユウチカクダイスイシンホウ</t>
    </rPh>
    <phoneticPr fontId="1"/>
  </si>
  <si>
    <t>森林経営管理法</t>
  </si>
  <si>
    <t>生産緑地法</t>
  </si>
  <si>
    <t>農地法</t>
  </si>
  <si>
    <t>道路法</t>
  </si>
  <si>
    <t>特定空港周辺特別措置法</t>
    <rPh sb="0" eb="11">
      <t>トクテイクウコウシュウヘントクベツソチホウ</t>
    </rPh>
    <phoneticPr fontId="1"/>
  </si>
  <si>
    <t>宅地造成等規制法</t>
  </si>
  <si>
    <t>踏切道改良促進法</t>
  </si>
  <si>
    <t>景観法</t>
  </si>
  <si>
    <t>マンション建替え円滑化法</t>
    <rPh sb="5" eb="7">
      <t>タテカ</t>
    </rPh>
    <rPh sb="8" eb="11">
      <t>エンカツカ</t>
    </rPh>
    <rPh sb="11" eb="12">
      <t>ホウ</t>
    </rPh>
    <phoneticPr fontId="1"/>
  </si>
  <si>
    <t>全国新幹線鉄道整備法</t>
  </si>
  <si>
    <t>土地区画整理法</t>
  </si>
  <si>
    <t>長期優良住宅普及促進法</t>
    <rPh sb="0" eb="11">
      <t>チョウキユウリョウジュウタクフキュウソクシンホウ</t>
    </rPh>
    <phoneticPr fontId="1"/>
  </si>
  <si>
    <t>土地収用法</t>
  </si>
  <si>
    <t>大都市地域住宅地等供給促進法</t>
    <rPh sb="0" eb="14">
      <t>ダイトシチイキジュウタクチトウキョウキュウソクシンホウ</t>
    </rPh>
    <phoneticPr fontId="1"/>
  </si>
  <si>
    <t>都市公園法</t>
  </si>
  <si>
    <t>文化財保護法</t>
  </si>
  <si>
    <t>地方拠点都市地域整備法</t>
    <rPh sb="0" eb="2">
      <t>チホウ</t>
    </rPh>
    <rPh sb="2" eb="4">
      <t>キョテン</t>
    </rPh>
    <rPh sb="4" eb="6">
      <t>トシ</t>
    </rPh>
    <rPh sb="6" eb="11">
      <t>チイキセイビホウ</t>
    </rPh>
    <phoneticPr fontId="1"/>
  </si>
  <si>
    <t>自然公園法</t>
  </si>
  <si>
    <t>航空法</t>
  </si>
  <si>
    <t>被災市街地復興特別措置法</t>
  </si>
  <si>
    <t>首都圏近郊緑地保全法</t>
  </si>
  <si>
    <t>国土利用計画法</t>
  </si>
  <si>
    <t>新住宅市街地開発法</t>
  </si>
  <si>
    <t>近畿圏保全区域整備法</t>
    <rPh sb="0" eb="3">
      <t>キンキケン</t>
    </rPh>
    <rPh sb="3" eb="7">
      <t>ホゼンクイキ</t>
    </rPh>
    <rPh sb="7" eb="10">
      <t>セイビホウ</t>
    </rPh>
    <phoneticPr fontId="1"/>
  </si>
  <si>
    <t>原子炉等規制法</t>
    <rPh sb="0" eb="4">
      <t>ゲンシロトウ</t>
    </rPh>
    <rPh sb="4" eb="7">
      <t>キセイホウ</t>
    </rPh>
    <phoneticPr fontId="1"/>
  </si>
  <si>
    <t>新都市基盤整備法</t>
  </si>
  <si>
    <t>歳低炭素化促進法</t>
    <rPh sb="0" eb="1">
      <t>トシ</t>
    </rPh>
    <rPh sb="1" eb="4">
      <t>テイタンソ</t>
    </rPh>
    <rPh sb="4" eb="5">
      <t>カ</t>
    </rPh>
    <rPh sb="5" eb="8">
      <t>ソクシンホウ</t>
    </rPh>
    <phoneticPr fontId="1"/>
  </si>
  <si>
    <t>廃棄物処理法</t>
    <rPh sb="0" eb="6">
      <t>ハイキブツショリホウ</t>
    </rPh>
    <phoneticPr fontId="1"/>
  </si>
  <si>
    <t>旧市街地改造法</t>
    <rPh sb="0" eb="4">
      <t>キュウシガイチ</t>
    </rPh>
    <rPh sb="4" eb="7">
      <t>カイゾウホウ</t>
    </rPh>
    <phoneticPr fontId="1"/>
  </si>
  <si>
    <t>水防法</t>
  </si>
  <si>
    <t>土壌汚染対策法</t>
  </si>
  <si>
    <t>首都圏近郊整備地帯等整備法</t>
    <rPh sb="0" eb="3">
      <t>シュトケン</t>
    </rPh>
    <rPh sb="3" eb="5">
      <t>キンコウ</t>
    </rPh>
    <rPh sb="5" eb="10">
      <t>セイビチタイトウ</t>
    </rPh>
    <rPh sb="10" eb="13">
      <t>セイビホウ</t>
    </rPh>
    <phoneticPr fontId="1"/>
  </si>
  <si>
    <t>下水道法</t>
  </si>
  <si>
    <t>都市再生特別措置法</t>
  </si>
  <si>
    <t>近畿圏近郊整備区域等整備法</t>
    <rPh sb="0" eb="3">
      <t>キンキケン</t>
    </rPh>
    <rPh sb="3" eb="13">
      <t>キンコウセイビクイキトウセイビホウ</t>
    </rPh>
    <phoneticPr fontId="1"/>
  </si>
  <si>
    <t>河川法</t>
  </si>
  <si>
    <t>地域再生法</t>
  </si>
  <si>
    <t>流通業務市街地整備法</t>
    <rPh sb="0" eb="10">
      <t>リュウツウギョウムシガイチセイビホウ</t>
    </rPh>
    <phoneticPr fontId="1"/>
  </si>
  <si>
    <t>特定都市河川浸水被害対策法</t>
  </si>
  <si>
    <t>高齢者、障害者等の移動等に関する法律</t>
    <rPh sb="0" eb="3">
      <t>コウレイシャ</t>
    </rPh>
    <rPh sb="4" eb="8">
      <t>ショウガイシャトウ</t>
    </rPh>
    <rPh sb="9" eb="12">
      <t>イドウトウ</t>
    </rPh>
    <rPh sb="13" eb="14">
      <t>カン</t>
    </rPh>
    <rPh sb="16" eb="18">
      <t>ホウリツ</t>
    </rPh>
    <phoneticPr fontId="1"/>
  </si>
  <si>
    <t>都市再開発法</t>
  </si>
  <si>
    <t>海岸法</t>
  </si>
  <si>
    <t>災害対策基本法</t>
  </si>
  <si>
    <t>沿道整備法</t>
    <rPh sb="0" eb="5">
      <t>エンドウセイビホウ</t>
    </rPh>
    <phoneticPr fontId="1"/>
  </si>
  <si>
    <t>津波防災地域づくりに関する法律</t>
  </si>
  <si>
    <t>東日本大震災復興特別区域法</t>
  </si>
  <si>
    <t>集落地域整備法</t>
  </si>
  <si>
    <t>砂防法</t>
  </si>
  <si>
    <t>大規模災害からの復興に関する法律</t>
  </si>
  <si>
    <t>密集市街地防災街区整備法</t>
    <rPh sb="0" eb="5">
      <t>ミッシュウシガイチ</t>
    </rPh>
    <rPh sb="5" eb="12">
      <t>ボウサイガイクセイビホウ</t>
    </rPh>
    <phoneticPr fontId="1"/>
  </si>
  <si>
    <t>地すべり等防止法</t>
  </si>
  <si>
    <t>重要土地等調査法</t>
    <rPh sb="0" eb="5">
      <t>ジュウヨウトチトウ</t>
    </rPh>
    <rPh sb="5" eb="8">
      <t>チョウサホウ</t>
    </rPh>
    <phoneticPr fontId="1"/>
  </si>
  <si>
    <t>当該物件にかかる上記法令に基づく制限の概要は以下のとおりです。</t>
    <rPh sb="0" eb="4">
      <t>トウガイブッケン</t>
    </rPh>
    <rPh sb="8" eb="10">
      <t>ジョウキ</t>
    </rPh>
    <rPh sb="10" eb="12">
      <t>ホウレイ</t>
    </rPh>
    <rPh sb="13" eb="14">
      <t>モト</t>
    </rPh>
    <rPh sb="16" eb="18">
      <t>セイゲン</t>
    </rPh>
    <rPh sb="19" eb="21">
      <t>ガイヨウ</t>
    </rPh>
    <rPh sb="22" eb="24">
      <t>イカ</t>
    </rPh>
    <phoneticPr fontId="4"/>
  </si>
  <si>
    <t>①法令名</t>
    <rPh sb="1" eb="3">
      <t>ホウレイ</t>
    </rPh>
    <rPh sb="3" eb="4">
      <t>メイ</t>
    </rPh>
    <phoneticPr fontId="4"/>
  </si>
  <si>
    <t>②土地区画整理法に基づく制限</t>
    <rPh sb="1" eb="3">
      <t>トチ</t>
    </rPh>
    <rPh sb="3" eb="7">
      <t>クカクセイリ</t>
    </rPh>
    <rPh sb="7" eb="8">
      <t>ホウ</t>
    </rPh>
    <rPh sb="9" eb="10">
      <t>モト</t>
    </rPh>
    <rPh sb="12" eb="14">
      <t>セイゲン</t>
    </rPh>
    <phoneticPr fontId="4"/>
  </si>
  <si>
    <t>土地区画整理事業</t>
    <rPh sb="0" eb="8">
      <t>トチクカクセイリジギョウ</t>
    </rPh>
    <phoneticPr fontId="4"/>
  </si>
  <si>
    <t>名称</t>
    <rPh sb="0" eb="2">
      <t>メイショウ</t>
    </rPh>
    <phoneticPr fontId="4"/>
  </si>
  <si>
    <t>仮換地指定</t>
    <rPh sb="0" eb="5">
      <t>カリカンチシテイ</t>
    </rPh>
    <phoneticPr fontId="4"/>
  </si>
  <si>
    <t>換地処分の広告日（予定）</t>
    <rPh sb="0" eb="4">
      <t>カンチショブン</t>
    </rPh>
    <rPh sb="5" eb="7">
      <t>コウコク</t>
    </rPh>
    <rPh sb="7" eb="8">
      <t>ビ</t>
    </rPh>
    <rPh sb="9" eb="11">
      <t>ヨテイ</t>
    </rPh>
    <phoneticPr fontId="4"/>
  </si>
  <si>
    <t>精算金の徴収・交付</t>
    <rPh sb="0" eb="2">
      <t>セイサン</t>
    </rPh>
    <rPh sb="4" eb="6">
      <t>チョウシュウ</t>
    </rPh>
    <rPh sb="7" eb="9">
      <t>コウフ</t>
    </rPh>
    <phoneticPr fontId="4"/>
  </si>
  <si>
    <t>建築等の制限</t>
    <rPh sb="0" eb="2">
      <t>ケンチク</t>
    </rPh>
    <rPh sb="2" eb="3">
      <t>トウ</t>
    </rPh>
    <rPh sb="4" eb="6">
      <t>セイゲン</t>
    </rPh>
    <phoneticPr fontId="4"/>
  </si>
  <si>
    <t>計画有</t>
    <rPh sb="0" eb="2">
      <t>ケイカク</t>
    </rPh>
    <rPh sb="2" eb="3">
      <t>ア</t>
    </rPh>
    <phoneticPr fontId="4"/>
  </si>
  <si>
    <t>施行中</t>
    <rPh sb="0" eb="3">
      <t>シコウチュウ</t>
    </rPh>
    <phoneticPr fontId="4"/>
  </si>
  <si>
    <t>未</t>
    <rPh sb="0" eb="1">
      <t>ミ</t>
    </rPh>
    <phoneticPr fontId="4"/>
  </si>
  <si>
    <t>済</t>
    <rPh sb="0" eb="1">
      <t>スミ</t>
    </rPh>
    <phoneticPr fontId="4"/>
  </si>
  <si>
    <t>未定</t>
    <rPh sb="0" eb="2">
      <t>ミテイ</t>
    </rPh>
    <phoneticPr fontId="4"/>
  </si>
  <si>
    <t>徴収</t>
    <rPh sb="0" eb="2">
      <t>チョウシュウ</t>
    </rPh>
    <phoneticPr fontId="4"/>
  </si>
  <si>
    <t>交付</t>
    <rPh sb="0" eb="2">
      <t>コウフ</t>
    </rPh>
    <phoneticPr fontId="4"/>
  </si>
  <si>
    <t>（金額：</t>
    <rPh sb="1" eb="3">
      <t>キンガク</t>
    </rPh>
    <phoneticPr fontId="4"/>
  </si>
  <si>
    <t>確定</t>
    <rPh sb="0" eb="2">
      <t>カクテイ</t>
    </rPh>
    <phoneticPr fontId="4"/>
  </si>
  <si>
    <t>円）</t>
    <rPh sb="0" eb="1">
      <t>エン</t>
    </rPh>
    <phoneticPr fontId="4"/>
  </si>
  <si>
    <t>帰属先：</t>
    <rPh sb="0" eb="3">
      <t>キゾクサキ</t>
    </rPh>
    <phoneticPr fontId="4"/>
  </si>
  <si>
    <t>└</t>
    <phoneticPr fontId="4"/>
  </si>
  <si>
    <t>売主/買主</t>
    <rPh sb="0" eb="2">
      <t>ウリヌシ</t>
    </rPh>
    <rPh sb="3" eb="5">
      <t>カイヌシ</t>
    </rPh>
    <phoneticPr fontId="4"/>
  </si>
  <si>
    <t>（１）対象不動産に含まれる私道に関する負担の内容</t>
    <rPh sb="3" eb="5">
      <t>タイショウ</t>
    </rPh>
    <rPh sb="5" eb="8">
      <t>フドウサン</t>
    </rPh>
    <rPh sb="9" eb="10">
      <t>フク</t>
    </rPh>
    <rPh sb="13" eb="15">
      <t>シドウ</t>
    </rPh>
    <rPh sb="16" eb="17">
      <t>カン</t>
    </rPh>
    <rPh sb="19" eb="21">
      <t>フタン</t>
    </rPh>
    <rPh sb="22" eb="24">
      <t>ナイヨウ</t>
    </rPh>
    <phoneticPr fontId="4"/>
  </si>
  <si>
    <t>負担面積</t>
    <rPh sb="0" eb="2">
      <t>フタン</t>
    </rPh>
    <rPh sb="2" eb="4">
      <t>メンセキ</t>
    </rPh>
    <phoneticPr fontId="4"/>
  </si>
  <si>
    <t>有→</t>
    <rPh sb="0" eb="1">
      <t>ア</t>
    </rPh>
    <phoneticPr fontId="4"/>
  </si>
  <si>
    <t>円</t>
    <rPh sb="0" eb="1">
      <t>エン</t>
    </rPh>
    <phoneticPr fontId="4"/>
  </si>
  <si>
    <t>負担金</t>
    <rPh sb="0" eb="3">
      <t>フタンキン</t>
    </rPh>
    <phoneticPr fontId="4"/>
  </si>
  <si>
    <t>（２）対象不動産に含まれない私道に関する事項</t>
    <rPh sb="3" eb="5">
      <t>タイショウ</t>
    </rPh>
    <rPh sb="5" eb="8">
      <t>フドウサン</t>
    </rPh>
    <rPh sb="9" eb="10">
      <t>フク</t>
    </rPh>
    <rPh sb="14" eb="16">
      <t>シドウ</t>
    </rPh>
    <rPh sb="17" eb="18">
      <t>カン</t>
    </rPh>
    <rPh sb="20" eb="22">
      <t>ジコウ</t>
    </rPh>
    <phoneticPr fontId="4"/>
  </si>
  <si>
    <t>以下余白</t>
    <rPh sb="0" eb="4">
      <t>イカ</t>
    </rPh>
    <phoneticPr fontId="4"/>
  </si>
  <si>
    <t>5.建物状況調査の結果の概要</t>
    <rPh sb="2" eb="4">
      <t>タテモノ</t>
    </rPh>
    <rPh sb="4" eb="6">
      <t>ジョウキョウ</t>
    </rPh>
    <rPh sb="6" eb="8">
      <t>チョウサ</t>
    </rPh>
    <rPh sb="9" eb="11">
      <t>ケッカ</t>
    </rPh>
    <rPh sb="12" eb="14">
      <t>ガイヨウ</t>
    </rPh>
    <phoneticPr fontId="4"/>
  </si>
  <si>
    <t>（既存住宅の場合</t>
    <rPh sb="1" eb="3">
      <t>キゾン</t>
    </rPh>
    <rPh sb="3" eb="5">
      <t>ジュウタク</t>
    </rPh>
    <rPh sb="6" eb="8">
      <t>バアイ</t>
    </rPh>
    <phoneticPr fontId="4"/>
  </si>
  <si>
    <t>該当する</t>
  </si>
  <si>
    <t>該当しないので説明を省略します）</t>
    <rPh sb="0" eb="2">
      <t>ガイトウ</t>
    </rPh>
    <rPh sb="7" eb="9">
      <t>セツメイ</t>
    </rPh>
    <rPh sb="10" eb="12">
      <t>ショウリャク</t>
    </rPh>
    <phoneticPr fontId="4"/>
  </si>
  <si>
    <t>建物状況調査の実施の有無</t>
    <rPh sb="0" eb="2">
      <t>タテモノ</t>
    </rPh>
    <rPh sb="2" eb="6">
      <t>ジョウキョウチョウサ</t>
    </rPh>
    <rPh sb="7" eb="9">
      <t>ジッシ</t>
    </rPh>
    <rPh sb="10" eb="12">
      <t>ウム</t>
    </rPh>
    <phoneticPr fontId="4"/>
  </si>
  <si>
    <t>建物状況調査の結果の概要</t>
    <rPh sb="0" eb="2">
      <t>タテモノ</t>
    </rPh>
    <rPh sb="2" eb="6">
      <t>ジョウキョウチョウサ</t>
    </rPh>
    <rPh sb="7" eb="9">
      <t>ケッカ</t>
    </rPh>
    <rPh sb="10" eb="12">
      <t>ガイヨウ</t>
    </rPh>
    <phoneticPr fontId="4"/>
  </si>
  <si>
    <t>※資格ある建築士がその責任において当該調査を行うものであり、宅地建物取引業者にはその内容について責任はありません。</t>
    <rPh sb="1" eb="3">
      <t>シカク</t>
    </rPh>
    <rPh sb="5" eb="8">
      <t>ケンチクシ</t>
    </rPh>
    <rPh sb="11" eb="13">
      <t>セキニン</t>
    </rPh>
    <rPh sb="17" eb="21">
      <t>トウガイチョウサ</t>
    </rPh>
    <rPh sb="22" eb="23">
      <t>オコナ</t>
    </rPh>
    <rPh sb="30" eb="32">
      <t>タクチ</t>
    </rPh>
    <rPh sb="32" eb="34">
      <t>タテモノ</t>
    </rPh>
    <rPh sb="34" eb="38">
      <t>トリヒキギョウシャ</t>
    </rPh>
    <rPh sb="42" eb="44">
      <t>ナイヨウ</t>
    </rPh>
    <rPh sb="48" eb="50">
      <t>セキニン</t>
    </rPh>
    <phoneticPr fontId="4"/>
  </si>
  <si>
    <t>6.建物の建築および維持保全の状況に関する書類の保存の状況・耐震診断の内容</t>
    <rPh sb="2" eb="4">
      <t>タテモノ</t>
    </rPh>
    <rPh sb="5" eb="7">
      <t>ケンチク</t>
    </rPh>
    <rPh sb="10" eb="12">
      <t>イジ</t>
    </rPh>
    <rPh sb="12" eb="14">
      <t>ホゼン</t>
    </rPh>
    <rPh sb="15" eb="17">
      <t>ジョウキョウ</t>
    </rPh>
    <rPh sb="18" eb="19">
      <t>カン</t>
    </rPh>
    <rPh sb="21" eb="23">
      <t>ショルイ</t>
    </rPh>
    <rPh sb="24" eb="26">
      <t>ホゾン</t>
    </rPh>
    <rPh sb="27" eb="29">
      <t>ジョウキョウ</t>
    </rPh>
    <rPh sb="30" eb="32">
      <t>タイシン</t>
    </rPh>
    <rPh sb="32" eb="34">
      <t>シンダン</t>
    </rPh>
    <rPh sb="35" eb="37">
      <t>ナイヨウ</t>
    </rPh>
    <phoneticPr fontId="4"/>
  </si>
  <si>
    <t>確認の申請書および添付図書ならびに確認済証（新築時のもの）</t>
    <rPh sb="0" eb="2">
      <t>カクニン</t>
    </rPh>
    <rPh sb="3" eb="6">
      <t>シンセイショ</t>
    </rPh>
    <rPh sb="9" eb="11">
      <t>テンプ</t>
    </rPh>
    <rPh sb="11" eb="13">
      <t>トショ</t>
    </rPh>
    <rPh sb="17" eb="21">
      <t>カクニンズミショウ</t>
    </rPh>
    <rPh sb="22" eb="25">
      <t>シンチクジ</t>
    </rPh>
    <phoneticPr fontId="4"/>
  </si>
  <si>
    <t>検査済証（新築時のもの）</t>
    <rPh sb="0" eb="4">
      <t>ケンサズミショウ</t>
    </rPh>
    <rPh sb="5" eb="8">
      <t>シンチクジ</t>
    </rPh>
    <phoneticPr fontId="4"/>
  </si>
  <si>
    <t>増改築等を行った物件である場合</t>
    <rPh sb="0" eb="4">
      <t>ゾウカイチクトウ</t>
    </rPh>
    <rPh sb="5" eb="6">
      <t>オコナ</t>
    </rPh>
    <rPh sb="8" eb="10">
      <t>ブッケン</t>
    </rPh>
    <rPh sb="13" eb="15">
      <t>バアイ</t>
    </rPh>
    <phoneticPr fontId="4"/>
  </si>
  <si>
    <t>確認の申請書および添付図書ならびに確認済証（増改築等のときのもの）</t>
    <rPh sb="0" eb="2">
      <t>カクニン</t>
    </rPh>
    <rPh sb="3" eb="6">
      <t>シンセイショ</t>
    </rPh>
    <rPh sb="9" eb="17">
      <t>テンプト</t>
    </rPh>
    <rPh sb="17" eb="21">
      <t>カクニンズミショウ</t>
    </rPh>
    <rPh sb="22" eb="26">
      <t>ゾウカイチクトウ</t>
    </rPh>
    <phoneticPr fontId="4"/>
  </si>
  <si>
    <t>検査済証（増改築時のもの）</t>
    <rPh sb="0" eb="4">
      <t>ケンサズミショウ</t>
    </rPh>
    <rPh sb="5" eb="8">
      <t>ゾウカイチク</t>
    </rPh>
    <rPh sb="8" eb="9">
      <t>ジ</t>
    </rPh>
    <phoneticPr fontId="4"/>
  </si>
  <si>
    <t>建物状況調査を実施した住宅である場合</t>
    <rPh sb="0" eb="2">
      <t>タテモノ</t>
    </rPh>
    <rPh sb="2" eb="6">
      <t>ジョウキョウチョウサ</t>
    </rPh>
    <rPh sb="7" eb="9">
      <t>ジッシ</t>
    </rPh>
    <rPh sb="11" eb="13">
      <t>ジュウタク</t>
    </rPh>
    <rPh sb="16" eb="18">
      <t>バアイ</t>
    </rPh>
    <phoneticPr fontId="4"/>
  </si>
  <si>
    <t>既存住宅性能評価（建設）を受けた住宅である場合</t>
    <rPh sb="0" eb="4">
      <t>キゾンジュウタク</t>
    </rPh>
    <rPh sb="4" eb="8">
      <t>セイノウヒョウカ</t>
    </rPh>
    <rPh sb="9" eb="11">
      <t>ケンセツ</t>
    </rPh>
    <rPh sb="13" eb="14">
      <t>ウ</t>
    </rPh>
    <rPh sb="16" eb="18">
      <t>ジュウタク</t>
    </rPh>
    <rPh sb="21" eb="23">
      <t>バアイ</t>
    </rPh>
    <phoneticPr fontId="4"/>
  </si>
  <si>
    <t>建築基準法第12条の規定による定期調査報告の対象である住宅の場合（※）</t>
    <rPh sb="0" eb="5">
      <t>ケンチクキジュンホウ</t>
    </rPh>
    <rPh sb="5" eb="6">
      <t>ダイ</t>
    </rPh>
    <rPh sb="8" eb="9">
      <t>ジョウ</t>
    </rPh>
    <rPh sb="10" eb="12">
      <t>キテイ</t>
    </rPh>
    <rPh sb="15" eb="17">
      <t>テイキ</t>
    </rPh>
    <rPh sb="17" eb="21">
      <t>チョウサホウコク</t>
    </rPh>
    <rPh sb="22" eb="24">
      <t>タイショウ</t>
    </rPh>
    <rPh sb="27" eb="29">
      <t>ジュウタク</t>
    </rPh>
    <rPh sb="30" eb="32">
      <t>バアイ</t>
    </rPh>
    <phoneticPr fontId="4"/>
  </si>
  <si>
    <t>定期調査報告書</t>
    <rPh sb="0" eb="2">
      <t>テイキ</t>
    </rPh>
    <rPh sb="2" eb="4">
      <t>チョウサ</t>
    </rPh>
    <rPh sb="4" eb="7">
      <t>ホウコクショ</t>
    </rPh>
    <phoneticPr fontId="4"/>
  </si>
  <si>
    <t>昭和56年5月31日以前に新築の工事に着手した建物である場合</t>
    <rPh sb="0" eb="2">
      <t>ショウワ</t>
    </rPh>
    <rPh sb="4" eb="5">
      <t>ネン</t>
    </rPh>
    <rPh sb="6" eb="7">
      <t>ガツ</t>
    </rPh>
    <rPh sb="9" eb="10">
      <t>ニチ</t>
    </rPh>
    <rPh sb="10" eb="12">
      <t>イゼン</t>
    </rPh>
    <rPh sb="13" eb="15">
      <t>シンチク</t>
    </rPh>
    <rPh sb="16" eb="18">
      <t>コウジ</t>
    </rPh>
    <rPh sb="19" eb="21">
      <t>チャクシュ</t>
    </rPh>
    <rPh sb="23" eb="25">
      <t>タテモノ</t>
    </rPh>
    <rPh sb="28" eb="30">
      <t>バアイ</t>
    </rPh>
    <phoneticPr fontId="4"/>
  </si>
  <si>
    <t>その他（</t>
    <rPh sb="2" eb="3">
      <t>タ</t>
    </rPh>
    <phoneticPr fontId="4"/>
  </si>
  <si>
    <t>該当しないので説明を省略します。）</t>
    <rPh sb="0" eb="2">
      <t>ガイトウ</t>
    </rPh>
    <rPh sb="7" eb="9">
      <t>セツメイ</t>
    </rPh>
    <rPh sb="10" eb="12">
      <t>ショウリャク</t>
    </rPh>
    <phoneticPr fontId="4"/>
  </si>
  <si>
    <t>（既存の建物の場合</t>
    <rPh sb="1" eb="3">
      <t>キゾン</t>
    </rPh>
    <rPh sb="4" eb="6">
      <t>タテモノ</t>
    </rPh>
    <rPh sb="7" eb="9">
      <t>バアイ</t>
    </rPh>
    <phoneticPr fontId="4"/>
  </si>
  <si>
    <t>保存の状況：</t>
    <rPh sb="0" eb="2">
      <t>ホゾン</t>
    </rPh>
    <rPh sb="3" eb="5">
      <t>ジョウキョウ</t>
    </rPh>
    <phoneticPr fontId="4"/>
  </si>
  <si>
    <t>建物状況調査報告書</t>
    <rPh sb="0" eb="2">
      <t>タテモノ</t>
    </rPh>
    <rPh sb="2" eb="6">
      <t>ジョウキョウチョウサ</t>
    </rPh>
    <rPh sb="6" eb="9">
      <t>ホウコクショ</t>
    </rPh>
    <phoneticPr fontId="4"/>
  </si>
  <si>
    <t>既存住宅性能評価書</t>
    <rPh sb="0" eb="4">
      <t>キゾンジュウタク</t>
    </rPh>
    <rPh sb="4" eb="8">
      <t>セイノウヒョウカ</t>
    </rPh>
    <rPh sb="8" eb="9">
      <t>ショ</t>
    </rPh>
    <phoneticPr fontId="4"/>
  </si>
  <si>
    <t>イ　耐震診断結果報告書</t>
    <rPh sb="2" eb="6">
      <t>タイシンシンダン</t>
    </rPh>
    <rPh sb="6" eb="8">
      <t>ケッカ</t>
    </rPh>
    <rPh sb="8" eb="11">
      <t>ホウコクショ</t>
    </rPh>
    <phoneticPr fontId="4"/>
  </si>
  <si>
    <t>ロ　既存住宅性能評価書</t>
    <rPh sb="2" eb="6">
      <t>キゾンジュウタク</t>
    </rPh>
    <rPh sb="6" eb="10">
      <t>セイノウヒョウカ</t>
    </rPh>
    <rPh sb="10" eb="11">
      <t>ショ</t>
    </rPh>
    <phoneticPr fontId="4"/>
  </si>
  <si>
    <t>ニ　耐震基準適合証明書</t>
    <rPh sb="2" eb="6">
      <t>タイシンキジュン</t>
    </rPh>
    <rPh sb="6" eb="11">
      <t>テキゴウショウメイショ</t>
    </rPh>
    <phoneticPr fontId="4"/>
  </si>
  <si>
    <t>ハ　既存住宅売買瑕疵保険の付保証明書</t>
    <rPh sb="2" eb="6">
      <t>キゾンジュウタク</t>
    </rPh>
    <rPh sb="6" eb="8">
      <t>バイバイ</t>
    </rPh>
    <rPh sb="8" eb="12">
      <t>カシホケン</t>
    </rPh>
    <rPh sb="13" eb="18">
      <t>フホショウメイショ</t>
    </rPh>
    <phoneticPr fontId="4"/>
  </si>
  <si>
    <t>7.当該宅地建物が造成宅地防災区域内か否か</t>
    <rPh sb="2" eb="4">
      <t>トウガイ</t>
    </rPh>
    <rPh sb="4" eb="6">
      <t>タクチ</t>
    </rPh>
    <rPh sb="6" eb="8">
      <t>タテモノ</t>
    </rPh>
    <rPh sb="9" eb="13">
      <t>ゾウセイタクチ</t>
    </rPh>
    <rPh sb="13" eb="15">
      <t>ボウサイ</t>
    </rPh>
    <rPh sb="15" eb="18">
      <t>クイキナイ</t>
    </rPh>
    <rPh sb="19" eb="20">
      <t>イナ</t>
    </rPh>
    <phoneticPr fontId="4"/>
  </si>
  <si>
    <t>外</t>
    <rPh sb="0" eb="1">
      <t>ソト</t>
    </rPh>
    <phoneticPr fontId="4"/>
  </si>
  <si>
    <t>8.当該宅地建物が土砂災害警戒区域内か否か</t>
    <rPh sb="2" eb="4">
      <t>トウガイ</t>
    </rPh>
    <rPh sb="4" eb="6">
      <t>タクチ</t>
    </rPh>
    <rPh sb="6" eb="8">
      <t>タテモノ</t>
    </rPh>
    <rPh sb="9" eb="13">
      <t>ドシャサイガイ</t>
    </rPh>
    <rPh sb="13" eb="17">
      <t>ケイカイクイキ</t>
    </rPh>
    <rPh sb="17" eb="18">
      <t>ナイ</t>
    </rPh>
    <rPh sb="19" eb="20">
      <t>イナ</t>
    </rPh>
    <phoneticPr fontId="4"/>
  </si>
  <si>
    <t>造成宅地防災区域</t>
    <rPh sb="0" eb="2">
      <t>ゾウセイ</t>
    </rPh>
    <rPh sb="2" eb="4">
      <t>タクチ</t>
    </rPh>
    <rPh sb="4" eb="6">
      <t>ボウサイ</t>
    </rPh>
    <rPh sb="6" eb="8">
      <t>クイキ</t>
    </rPh>
    <phoneticPr fontId="4"/>
  </si>
  <si>
    <t>土砂災害警戒区域</t>
    <rPh sb="0" eb="4">
      <t>ドシャサイガイ</t>
    </rPh>
    <rPh sb="4" eb="8">
      <t>ケイカイクイキ</t>
    </rPh>
    <phoneticPr fontId="4"/>
  </si>
  <si>
    <t>9.当該宅地建物が津波災害警戒区域内か否か</t>
    <rPh sb="2" eb="4">
      <t>トウガイ</t>
    </rPh>
    <rPh sb="4" eb="6">
      <t>タクチ</t>
    </rPh>
    <rPh sb="6" eb="8">
      <t>タテモノ</t>
    </rPh>
    <rPh sb="9" eb="13">
      <t>ツナミサイガイ</t>
    </rPh>
    <rPh sb="13" eb="17">
      <t>ケイカイクイキ</t>
    </rPh>
    <rPh sb="17" eb="18">
      <t>ナイ</t>
    </rPh>
    <rPh sb="19" eb="20">
      <t>イナ</t>
    </rPh>
    <phoneticPr fontId="4"/>
  </si>
  <si>
    <t>津波防災地域づくりに関する法律</t>
    <rPh sb="0" eb="2">
      <t>ツナミ</t>
    </rPh>
    <rPh sb="2" eb="4">
      <t>ボウサイ</t>
    </rPh>
    <rPh sb="4" eb="6">
      <t>チイキ</t>
    </rPh>
    <rPh sb="10" eb="11">
      <t>カン</t>
    </rPh>
    <rPh sb="13" eb="15">
      <t>ホウリツ</t>
    </rPh>
    <phoneticPr fontId="4"/>
  </si>
  <si>
    <t>内</t>
    <rPh sb="0" eb="1">
      <t>ナイ</t>
    </rPh>
    <phoneticPr fontId="4"/>
  </si>
  <si>
    <t>→（土砂災害特別警戒区域</t>
    <rPh sb="2" eb="6">
      <t>ドシャサイガイ</t>
    </rPh>
    <rPh sb="6" eb="8">
      <t>トクベツ</t>
    </rPh>
    <rPh sb="8" eb="10">
      <t>ケイカイ</t>
    </rPh>
    <rPh sb="10" eb="12">
      <t>クイキ</t>
    </rPh>
    <phoneticPr fontId="4"/>
  </si>
  <si>
    <t>内）</t>
    <rPh sb="0" eb="1">
      <t>ナイ</t>
    </rPh>
    <phoneticPr fontId="4"/>
  </si>
  <si>
    <t>→（津波災害特別警戒区域</t>
    <rPh sb="2" eb="6">
      <t>ツナミサイガイ</t>
    </rPh>
    <rPh sb="6" eb="8">
      <t>トクベツ</t>
    </rPh>
    <rPh sb="8" eb="10">
      <t>ケイカイ</t>
    </rPh>
    <rPh sb="10" eb="12">
      <t>クイキ</t>
    </rPh>
    <phoneticPr fontId="4"/>
  </si>
  <si>
    <t>外</t>
    <rPh sb="0" eb="1">
      <t>ガイ</t>
    </rPh>
    <phoneticPr fontId="4"/>
  </si>
  <si>
    <t>10.水防法の規定により市町村の長が提供する図面（水害ハザードマップ）における当該宅地
建物の所在地</t>
    <rPh sb="3" eb="5">
      <t>スイボウ</t>
    </rPh>
    <rPh sb="5" eb="6">
      <t>ホウ</t>
    </rPh>
    <rPh sb="7" eb="9">
      <t>キテイ</t>
    </rPh>
    <rPh sb="12" eb="15">
      <t>シチョウソン</t>
    </rPh>
    <rPh sb="16" eb="17">
      <t>チョウ</t>
    </rPh>
    <rPh sb="18" eb="20">
      <t>テイキョウ</t>
    </rPh>
    <rPh sb="22" eb="24">
      <t>ズメン</t>
    </rPh>
    <rPh sb="25" eb="27">
      <t>スイガイ</t>
    </rPh>
    <rPh sb="39" eb="41">
      <t>トウガイ</t>
    </rPh>
    <rPh sb="41" eb="43">
      <t>タクチ</t>
    </rPh>
    <rPh sb="44" eb="46">
      <t>タテモノ</t>
    </rPh>
    <rPh sb="47" eb="50">
      <t>ショザイチ</t>
    </rPh>
    <phoneticPr fontId="4"/>
  </si>
  <si>
    <t>水害ハザードマップの有無</t>
    <rPh sb="0" eb="2">
      <t>スイガイ</t>
    </rPh>
    <rPh sb="10" eb="12">
      <t>ウム</t>
    </rPh>
    <phoneticPr fontId="4"/>
  </si>
  <si>
    <t>洪水</t>
    <rPh sb="0" eb="2">
      <t>コウズイ</t>
    </rPh>
    <phoneticPr fontId="4"/>
  </si>
  <si>
    <t>雨水出水（内水）</t>
    <rPh sb="0" eb="2">
      <t>アマミズ</t>
    </rPh>
    <rPh sb="2" eb="4">
      <t>デミズ</t>
    </rPh>
    <rPh sb="5" eb="6">
      <t>ナイ</t>
    </rPh>
    <rPh sb="6" eb="7">
      <t>スイ</t>
    </rPh>
    <phoneticPr fontId="4"/>
  </si>
  <si>
    <t>高潮</t>
    <rPh sb="0" eb="2">
      <t>タカシオ</t>
    </rPh>
    <phoneticPr fontId="4"/>
  </si>
  <si>
    <t>水害ハザードマップにおける宅地建物の所在地</t>
    <rPh sb="0" eb="2">
      <t>スイガイ</t>
    </rPh>
    <rPh sb="13" eb="15">
      <t>タクチ</t>
    </rPh>
    <rPh sb="15" eb="17">
      <t>タテモノ</t>
    </rPh>
    <rPh sb="18" eb="21">
      <t>ショザイチ</t>
    </rPh>
    <phoneticPr fontId="4"/>
  </si>
  <si>
    <t>別添　水害ハザードマップ参照。</t>
    <rPh sb="0" eb="2">
      <t>ベッテン</t>
    </rPh>
    <rPh sb="3" eb="5">
      <t>スイガイ</t>
    </rPh>
    <rPh sb="12" eb="14">
      <t>サンショウ</t>
    </rPh>
    <phoneticPr fontId="4"/>
  </si>
  <si>
    <t>11.石綿使用調査の内容</t>
    <rPh sb="3" eb="5">
      <t>イシワタ</t>
    </rPh>
    <rPh sb="5" eb="7">
      <t>シヨウ</t>
    </rPh>
    <rPh sb="7" eb="9">
      <t>チョウサ</t>
    </rPh>
    <rPh sb="10" eb="12">
      <t>ナイヨウ</t>
    </rPh>
    <phoneticPr fontId="4"/>
  </si>
  <si>
    <t>石綿使用調査結果の記録の有無</t>
    <rPh sb="0" eb="2">
      <t>イシワタ</t>
    </rPh>
    <rPh sb="2" eb="4">
      <t>シヨウ</t>
    </rPh>
    <rPh sb="4" eb="8">
      <t>チョウサケッカ</t>
    </rPh>
    <rPh sb="9" eb="11">
      <t>キロク</t>
    </rPh>
    <rPh sb="12" eb="14">
      <t>ウム</t>
    </rPh>
    <phoneticPr fontId="4"/>
  </si>
  <si>
    <t>石綿使用調査の内容</t>
    <rPh sb="0" eb="2">
      <t>イシワタ</t>
    </rPh>
    <rPh sb="2" eb="4">
      <t>シヨウ</t>
    </rPh>
    <rPh sb="4" eb="6">
      <t>チョウサ</t>
    </rPh>
    <rPh sb="7" eb="9">
      <t>ナイヨウ</t>
    </rPh>
    <phoneticPr fontId="4"/>
  </si>
  <si>
    <t>照会先</t>
    <rPh sb="0" eb="3">
      <t>ショウカイサキ</t>
    </rPh>
    <phoneticPr fontId="4"/>
  </si>
  <si>
    <t>□（</t>
    <phoneticPr fontId="4"/>
  </si>
  <si>
    <t>耐震診断の有無</t>
    <rPh sb="0" eb="2">
      <t>タイシン</t>
    </rPh>
    <rPh sb="2" eb="4">
      <t>シンダン</t>
    </rPh>
    <rPh sb="5" eb="7">
      <t>ウム</t>
    </rPh>
    <phoneticPr fontId="4"/>
  </si>
  <si>
    <t>耐震診断の内容</t>
    <rPh sb="0" eb="2">
      <t>タイシン</t>
    </rPh>
    <rPh sb="2" eb="4">
      <t>シンダン</t>
    </rPh>
    <rPh sb="5" eb="7">
      <t>ナイヨウ</t>
    </rPh>
    <phoneticPr fontId="4"/>
  </si>
  <si>
    <t>（建築確認通知書の交付年月日が昭和56年5月31日以前である場合</t>
    <rPh sb="1" eb="5">
      <t>ケンチクカクニン</t>
    </rPh>
    <rPh sb="5" eb="8">
      <t>ツウチショ</t>
    </rPh>
    <rPh sb="9" eb="11">
      <t>コウフ</t>
    </rPh>
    <rPh sb="11" eb="14">
      <t>ネンガッピ</t>
    </rPh>
    <rPh sb="15" eb="17">
      <t>ショウワ</t>
    </rPh>
    <rPh sb="19" eb="20">
      <t>ネン</t>
    </rPh>
    <rPh sb="21" eb="22">
      <t>ガツ</t>
    </rPh>
    <rPh sb="24" eb="25">
      <t>ニチ</t>
    </rPh>
    <rPh sb="25" eb="27">
      <t>イゼン</t>
    </rPh>
    <rPh sb="30" eb="32">
      <t>バアイ</t>
    </rPh>
    <phoneticPr fontId="4"/>
  </si>
  <si>
    <t>確認済証番号：　　　年　　月　　日　　　　　第　　　　号
検査済証番号：　　　年　　月　　日　　　　　第　　　　号</t>
    <rPh sb="0" eb="4">
      <t>カクニンズミショウ</t>
    </rPh>
    <rPh sb="4" eb="6">
      <t>バンゴウ</t>
    </rPh>
    <rPh sb="29" eb="33">
      <t>ケンサズミショウ</t>
    </rPh>
    <rPh sb="33" eb="35">
      <t>バンゴウ</t>
    </rPh>
    <rPh sb="39" eb="40">
      <t>ネン</t>
    </rPh>
    <rPh sb="42" eb="43">
      <t>ガツ</t>
    </rPh>
    <rPh sb="45" eb="46">
      <t>ヒ</t>
    </rPh>
    <rPh sb="51" eb="52">
      <t>ダイ</t>
    </rPh>
    <rPh sb="56" eb="57">
      <t>ゴウ</t>
    </rPh>
    <phoneticPr fontId="4"/>
  </si>
  <si>
    <t>12.住宅性能評価を受けた新築住宅である場合</t>
    <rPh sb="3" eb="5">
      <t>ジュウタク</t>
    </rPh>
    <rPh sb="5" eb="9">
      <t>セイノウヒョウカ</t>
    </rPh>
    <rPh sb="10" eb="11">
      <t>ウ</t>
    </rPh>
    <rPh sb="13" eb="17">
      <t>シンチクジュウタク</t>
    </rPh>
    <rPh sb="20" eb="22">
      <t>バアイ</t>
    </rPh>
    <phoneticPr fontId="4"/>
  </si>
  <si>
    <t>登録住宅性能評価機関による住宅性能評価書の交付の有無</t>
    <rPh sb="0" eb="2">
      <t>トウロク</t>
    </rPh>
    <rPh sb="2" eb="4">
      <t>ジュウタク</t>
    </rPh>
    <rPh sb="4" eb="8">
      <t>セイノウヒョウカ</t>
    </rPh>
    <rPh sb="8" eb="10">
      <t>キカン</t>
    </rPh>
    <rPh sb="13" eb="15">
      <t>ジュウタク</t>
    </rPh>
    <rPh sb="15" eb="19">
      <t>セイノウヒョウカ</t>
    </rPh>
    <rPh sb="19" eb="20">
      <t>ショ</t>
    </rPh>
    <rPh sb="21" eb="23">
      <t>コウフ</t>
    </rPh>
    <rPh sb="24" eb="26">
      <t>ウム</t>
    </rPh>
    <phoneticPr fontId="4"/>
  </si>
  <si>
    <t>設計住宅性能評価書</t>
    <rPh sb="0" eb="2">
      <t>セッケイ</t>
    </rPh>
    <rPh sb="2" eb="4">
      <t>ジュウタク</t>
    </rPh>
    <rPh sb="4" eb="8">
      <t>セイノウヒョウカ</t>
    </rPh>
    <rPh sb="8" eb="9">
      <t>ショ</t>
    </rPh>
    <phoneticPr fontId="4"/>
  </si>
  <si>
    <t>13.耐震診断の内容</t>
    <rPh sb="3" eb="7">
      <t>タイシンシンダン</t>
    </rPh>
    <rPh sb="8" eb="10">
      <t>ナイヨウ</t>
    </rPh>
    <phoneticPr fontId="4"/>
  </si>
  <si>
    <t>14.宅地造成または建物建築の工事完了時における形状・構造等</t>
    <rPh sb="3" eb="7">
      <t>タクチゾウセイ</t>
    </rPh>
    <rPh sb="10" eb="12">
      <t>タテモノ</t>
    </rPh>
    <rPh sb="12" eb="14">
      <t>ケンチク</t>
    </rPh>
    <rPh sb="15" eb="19">
      <t>コウジカンリョウ</t>
    </rPh>
    <rPh sb="19" eb="20">
      <t>ジ</t>
    </rPh>
    <rPh sb="24" eb="26">
      <t>ケイジョウ</t>
    </rPh>
    <rPh sb="27" eb="29">
      <t>コウゾウ</t>
    </rPh>
    <rPh sb="29" eb="30">
      <t>トウ</t>
    </rPh>
    <phoneticPr fontId="4"/>
  </si>
  <si>
    <t>未完成物件または新規物件に該当しないので、説明を省略します。</t>
    <rPh sb="0" eb="3">
      <t>ミカンセイ</t>
    </rPh>
    <rPh sb="3" eb="5">
      <t>ブッケン</t>
    </rPh>
    <rPh sb="8" eb="10">
      <t>シンキ</t>
    </rPh>
    <rPh sb="10" eb="12">
      <t>ブッケン</t>
    </rPh>
    <rPh sb="13" eb="15">
      <t>ガイトウ</t>
    </rPh>
    <rPh sb="21" eb="23">
      <t>セツメイ</t>
    </rPh>
    <rPh sb="24" eb="26">
      <t>ショウリャク</t>
    </rPh>
    <phoneticPr fontId="4"/>
  </si>
  <si>
    <t>別紙にて説明します。</t>
    <rPh sb="0" eb="2">
      <t>ベッシ</t>
    </rPh>
    <rPh sb="4" eb="6">
      <t>セツメイ</t>
    </rPh>
    <phoneticPr fontId="4"/>
  </si>
  <si>
    <t>事業用の建物：同建築年月日が昭和58年5月31日以前である場合の物件が該当します。</t>
    <rPh sb="0" eb="3">
      <t>ジギョウヨウ</t>
    </rPh>
    <rPh sb="4" eb="6">
      <t>タテモノ</t>
    </rPh>
    <rPh sb="7" eb="8">
      <t>ドウ</t>
    </rPh>
    <rPh sb="8" eb="10">
      <t>ケンチク</t>
    </rPh>
    <rPh sb="10" eb="13">
      <t>ネンガッピ</t>
    </rPh>
    <rPh sb="14" eb="16">
      <t>ショウワ</t>
    </rPh>
    <rPh sb="18" eb="19">
      <t>ネン</t>
    </rPh>
    <rPh sb="20" eb="21">
      <t>ガツ</t>
    </rPh>
    <rPh sb="23" eb="24">
      <t>ニチ</t>
    </rPh>
    <rPh sb="24" eb="26">
      <t>イゼン</t>
    </rPh>
    <rPh sb="29" eb="31">
      <t>バアイ</t>
    </rPh>
    <rPh sb="32" eb="34">
      <t>ブッケン</t>
    </rPh>
    <rPh sb="35" eb="37">
      <t>ガイトウ</t>
    </rPh>
    <phoneticPr fontId="4"/>
  </si>
  <si>
    <t>建築確認申請書がない場合、居住用の建物：登記簿記載または家屋課税台帳記載の建築年月日が昭和56年12月31日以前である場合、</t>
    <rPh sb="0" eb="4">
      <t>ケンチクカクニン</t>
    </rPh>
    <rPh sb="4" eb="7">
      <t>シンセイショ</t>
    </rPh>
    <rPh sb="10" eb="12">
      <t>バアイ</t>
    </rPh>
    <rPh sb="13" eb="16">
      <t>キョジュウヨウ</t>
    </rPh>
    <rPh sb="17" eb="19">
      <t>タテモノ</t>
    </rPh>
    <rPh sb="20" eb="23">
      <t>トウキボ</t>
    </rPh>
    <rPh sb="23" eb="25">
      <t>キサイ</t>
    </rPh>
    <rPh sb="28" eb="34">
      <t>カオクカゼイダイチョウ</t>
    </rPh>
    <rPh sb="34" eb="36">
      <t>キサイ</t>
    </rPh>
    <rPh sb="37" eb="39">
      <t>ケンチク</t>
    </rPh>
    <rPh sb="39" eb="42">
      <t>ネンガッピ</t>
    </rPh>
    <rPh sb="43" eb="45">
      <t>ショウワ</t>
    </rPh>
    <rPh sb="47" eb="48">
      <t>ネン</t>
    </rPh>
    <rPh sb="50" eb="51">
      <t>ガツ</t>
    </rPh>
    <rPh sb="53" eb="54">
      <t>ニチ</t>
    </rPh>
    <rPh sb="54" eb="56">
      <t>イゼン</t>
    </rPh>
    <rPh sb="59" eb="61">
      <t>バアイ</t>
    </rPh>
    <phoneticPr fontId="4"/>
  </si>
  <si>
    <t>飲用水</t>
    <rPh sb="0" eb="3">
      <t>インヨウスイ</t>
    </rPh>
    <phoneticPr fontId="4"/>
  </si>
  <si>
    <t>公営水道</t>
    <rPh sb="0" eb="4">
      <t>コウエイスイドウ</t>
    </rPh>
    <phoneticPr fontId="4"/>
  </si>
  <si>
    <t>私営水道</t>
    <rPh sb="0" eb="2">
      <t>シエイ</t>
    </rPh>
    <rPh sb="2" eb="4">
      <t>スイドウ</t>
    </rPh>
    <phoneticPr fontId="4"/>
  </si>
  <si>
    <t>井戸</t>
    <rPh sb="0" eb="2">
      <t>イド</t>
    </rPh>
    <phoneticPr fontId="4"/>
  </si>
  <si>
    <t>無し</t>
    <rPh sb="0" eb="1">
      <t>ナ</t>
    </rPh>
    <phoneticPr fontId="4"/>
  </si>
  <si>
    <t>直ちに利用可能な施設</t>
    <rPh sb="0" eb="1">
      <t>タダ</t>
    </rPh>
    <rPh sb="3" eb="7">
      <t>リヨウカノウ</t>
    </rPh>
    <rPh sb="8" eb="10">
      <t>シセツ</t>
    </rPh>
    <phoneticPr fontId="4"/>
  </si>
  <si>
    <t>前面道路配管</t>
    <rPh sb="0" eb="4">
      <t>ゼンメンドウロ</t>
    </rPh>
    <rPh sb="4" eb="6">
      <t>ハイカン</t>
    </rPh>
    <phoneticPr fontId="4"/>
  </si>
  <si>
    <t>敷地内引込管</t>
    <rPh sb="0" eb="3">
      <t>シキチナイ</t>
    </rPh>
    <rPh sb="3" eb="5">
      <t>ヒキコミ</t>
    </rPh>
    <rPh sb="5" eb="6">
      <t>クダ</t>
    </rPh>
    <phoneticPr fontId="4"/>
  </si>
  <si>
    <t>私設管の有無</t>
    <rPh sb="0" eb="2">
      <t>シセツ</t>
    </rPh>
    <rPh sb="2" eb="3">
      <t>クダ</t>
    </rPh>
    <rPh sb="4" eb="6">
      <t>ウム</t>
    </rPh>
    <phoneticPr fontId="4"/>
  </si>
  <si>
    <t>口径（</t>
    <rPh sb="0" eb="2">
      <t>コウケイ</t>
    </rPh>
    <phoneticPr fontId="4"/>
  </si>
  <si>
    <t>mm）</t>
  </si>
  <si>
    <t>mm）</t>
    <phoneticPr fontId="4"/>
  </si>
  <si>
    <t>電気</t>
    <rPh sb="0" eb="2">
      <t>デンキ</t>
    </rPh>
    <phoneticPr fontId="4"/>
  </si>
  <si>
    <t>配管等の状況</t>
    <rPh sb="0" eb="2">
      <t>ハイカン</t>
    </rPh>
    <rPh sb="2" eb="3">
      <t>ナド</t>
    </rPh>
    <rPh sb="4" eb="6">
      <t>ジョウキョウ</t>
    </rPh>
    <phoneticPr fontId="4"/>
  </si>
  <si>
    <t>整備予定・負担金</t>
    <rPh sb="0" eb="2">
      <t>セイビ</t>
    </rPh>
    <rPh sb="2" eb="4">
      <t>ヨテイ</t>
    </rPh>
    <rPh sb="5" eb="8">
      <t>フタンキン</t>
    </rPh>
    <phoneticPr fontId="4"/>
  </si>
  <si>
    <t>頃</t>
    <rPh sb="0" eb="1">
      <t>ゴロ</t>
    </rPh>
    <phoneticPr fontId="4"/>
  </si>
  <si>
    <t>都市ガス</t>
    <rPh sb="0" eb="2">
      <t>トシ</t>
    </rPh>
    <phoneticPr fontId="4"/>
  </si>
  <si>
    <t>個別プロパン</t>
    <rPh sb="0" eb="2">
      <t>コベツ</t>
    </rPh>
    <phoneticPr fontId="4"/>
  </si>
  <si>
    <t>集中プロパン</t>
    <rPh sb="0" eb="2">
      <t>シュウチュウ</t>
    </rPh>
    <phoneticPr fontId="4"/>
  </si>
  <si>
    <t>ガス</t>
    <phoneticPr fontId="4"/>
  </si>
  <si>
    <t>公共下水</t>
    <rPh sb="0" eb="2">
      <t>コウキョウ</t>
    </rPh>
    <rPh sb="2" eb="4">
      <t>ゲスイ</t>
    </rPh>
    <phoneticPr fontId="4"/>
  </si>
  <si>
    <t>個別浄化槽</t>
    <rPh sb="0" eb="2">
      <t>コベツ</t>
    </rPh>
    <rPh sb="2" eb="5">
      <t>ジョウカソウ</t>
    </rPh>
    <phoneticPr fontId="4"/>
  </si>
  <si>
    <t>集中浄化槽</t>
    <rPh sb="0" eb="2">
      <t>シュウチュウ</t>
    </rPh>
    <rPh sb="2" eb="5">
      <t>ジョウカソウ</t>
    </rPh>
    <phoneticPr fontId="4"/>
  </si>
  <si>
    <t>汚水</t>
    <rPh sb="0" eb="2">
      <t>オスイ</t>
    </rPh>
    <phoneticPr fontId="4"/>
  </si>
  <si>
    <t>雑排水</t>
    <rPh sb="0" eb="3">
      <t>ザツハイスイ</t>
    </rPh>
    <phoneticPr fontId="4"/>
  </si>
  <si>
    <t>側溝等</t>
    <rPh sb="0" eb="2">
      <t>ソッコウ</t>
    </rPh>
    <rPh sb="2" eb="3">
      <t>トウ</t>
    </rPh>
    <phoneticPr fontId="4"/>
  </si>
  <si>
    <t>汲取式</t>
    <rPh sb="0" eb="3">
      <t>クミトリシキ</t>
    </rPh>
    <phoneticPr fontId="4"/>
  </si>
  <si>
    <t>側溝等</t>
    <rPh sb="0" eb="3">
      <t>ソッコウトウ</t>
    </rPh>
    <phoneticPr fontId="4"/>
  </si>
  <si>
    <t>浸透式</t>
    <rPh sb="0" eb="3">
      <t>シントウシキ</t>
    </rPh>
    <phoneticPr fontId="4"/>
  </si>
  <si>
    <t>浄化槽への雨水の流入はできません。</t>
    <rPh sb="0" eb="3">
      <t>ジョウカソウ</t>
    </rPh>
    <rPh sb="5" eb="7">
      <t>ウスイ</t>
    </rPh>
    <rPh sb="8" eb="10">
      <t>リュウニュウ</t>
    </rPh>
    <phoneticPr fontId="4"/>
  </si>
  <si>
    <t>雨水</t>
    <rPh sb="0" eb="2">
      <t>ウスイ</t>
    </rPh>
    <phoneticPr fontId="4"/>
  </si>
  <si>
    <t>●●電力</t>
    <rPh sb="2" eb="4">
      <t>デンリョク</t>
    </rPh>
    <phoneticPr fontId="4"/>
  </si>
  <si>
    <t>「直ちに利用可能な施設」とは、説明時において、現に利用されている施設およっび利用可能な状態にある施設をいいます。</t>
    <rPh sb="1" eb="2">
      <t>タダ</t>
    </rPh>
    <rPh sb="4" eb="8">
      <t>リヨウカノウ</t>
    </rPh>
    <rPh sb="9" eb="11">
      <t>シセツ</t>
    </rPh>
    <rPh sb="15" eb="17">
      <t>セツメイ</t>
    </rPh>
    <rPh sb="17" eb="18">
      <t>ジ</t>
    </rPh>
    <rPh sb="23" eb="24">
      <t>ゲン</t>
    </rPh>
    <rPh sb="25" eb="27">
      <t>リヨウ</t>
    </rPh>
    <rPh sb="32" eb="34">
      <t>シセツ</t>
    </rPh>
    <rPh sb="38" eb="42">
      <t>リヨウカノウ</t>
    </rPh>
    <rPh sb="43" eb="45">
      <t>ジョウタイ</t>
    </rPh>
    <rPh sb="48" eb="50">
      <t>シセツ</t>
    </rPh>
    <phoneticPr fontId="4"/>
  </si>
  <si>
    <t>（例えば、前面道路まで施設管が配管されており、いつでも敷地内に引き込める状態にあることをいいます。</t>
    <rPh sb="1" eb="2">
      <t>タト</t>
    </rPh>
    <rPh sb="5" eb="9">
      <t>ゼンメンドウロ</t>
    </rPh>
    <rPh sb="11" eb="13">
      <t>シセツ</t>
    </rPh>
    <rPh sb="13" eb="14">
      <t>クダ</t>
    </rPh>
    <rPh sb="15" eb="17">
      <t>ハイカン</t>
    </rPh>
    <rPh sb="27" eb="30">
      <t>シキチナイ</t>
    </rPh>
    <rPh sb="31" eb="32">
      <t>ヒ</t>
    </rPh>
    <rPh sb="33" eb="34">
      <t>コ</t>
    </rPh>
    <rPh sb="36" eb="38">
      <t>ジョウタイ</t>
    </rPh>
    <phoneticPr fontId="4"/>
  </si>
  <si>
    <t>この場合、引き込み費用の有無についても説明します。）</t>
    <rPh sb="2" eb="4">
      <t>バアイ</t>
    </rPh>
    <rPh sb="5" eb="6">
      <t>ヒ</t>
    </rPh>
    <rPh sb="7" eb="8">
      <t>コ</t>
    </rPh>
    <rPh sb="9" eb="11">
      <t>ヒヨウ</t>
    </rPh>
    <rPh sb="12" eb="14">
      <t>ウム</t>
    </rPh>
    <rPh sb="19" eb="21">
      <t>セツメイ</t>
    </rPh>
    <phoneticPr fontId="4"/>
  </si>
  <si>
    <t>II　取引条件に関する事項</t>
    <rPh sb="3" eb="7">
      <t>トリヒキジョウケン</t>
    </rPh>
    <rPh sb="8" eb="9">
      <t>カン</t>
    </rPh>
    <rPh sb="11" eb="13">
      <t>ジコウ</t>
    </rPh>
    <phoneticPr fontId="4"/>
  </si>
  <si>
    <t>A　不動産の表示</t>
    <rPh sb="2" eb="5">
      <t>フドウサン</t>
    </rPh>
    <rPh sb="6" eb="8">
      <t>ヒョウジ</t>
    </rPh>
    <phoneticPr fontId="4"/>
  </si>
  <si>
    <t>B　売主の表示と占有に関する事項</t>
    <rPh sb="2" eb="4">
      <t>ウリヌシ</t>
    </rPh>
    <rPh sb="5" eb="7">
      <t>ヒョウジ</t>
    </rPh>
    <rPh sb="8" eb="10">
      <t>センユウ</t>
    </rPh>
    <rPh sb="11" eb="12">
      <t>カン</t>
    </rPh>
    <rPh sb="14" eb="16">
      <t>ジコウ</t>
    </rPh>
    <phoneticPr fontId="4"/>
  </si>
  <si>
    <t>I　取引の対象となる宅地または建物に直接関係する事項</t>
    <rPh sb="2" eb="4">
      <t>トリヒキ</t>
    </rPh>
    <rPh sb="5" eb="7">
      <t>タイショウ</t>
    </rPh>
    <rPh sb="10" eb="12">
      <t>タクチ</t>
    </rPh>
    <rPh sb="15" eb="17">
      <t>タテモノ</t>
    </rPh>
    <rPh sb="18" eb="20">
      <t>チョクセツ</t>
    </rPh>
    <rPh sb="20" eb="22">
      <t>カンケイ</t>
    </rPh>
    <rPh sb="24" eb="26">
      <t>ジコウ</t>
    </rPh>
    <phoneticPr fontId="4"/>
  </si>
  <si>
    <t>4. 飲用水・電気・ガスの供給施設および配水施設の整備状況</t>
    <rPh sb="3" eb="6">
      <t>インヨウスイ</t>
    </rPh>
    <rPh sb="7" eb="9">
      <t>デンキ</t>
    </rPh>
    <rPh sb="13" eb="17">
      <t>キョウキュウシセツ</t>
    </rPh>
    <rPh sb="20" eb="24">
      <t>ハイスイシセツ</t>
    </rPh>
    <rPh sb="25" eb="29">
      <t>セイビジョウキョウ</t>
    </rPh>
    <phoneticPr fontId="4"/>
  </si>
  <si>
    <t>3. 私道に関する負担等に関する事項</t>
    <rPh sb="3" eb="5">
      <t>シドウ</t>
    </rPh>
    <rPh sb="6" eb="7">
      <t>カン</t>
    </rPh>
    <rPh sb="9" eb="11">
      <t>フタン</t>
    </rPh>
    <rPh sb="11" eb="12">
      <t>トウ</t>
    </rPh>
    <rPh sb="13" eb="14">
      <t>カン</t>
    </rPh>
    <rPh sb="16" eb="18">
      <t>ジコウ</t>
    </rPh>
    <phoneticPr fontId="4"/>
  </si>
  <si>
    <t>2.　都市計画法、建築基準法の法令に基づく制限の概要</t>
    <rPh sb="3" eb="8">
      <t>トシケイカクホウ</t>
    </rPh>
    <rPh sb="9" eb="14">
      <t>ケンチクキジュンホウ</t>
    </rPh>
    <rPh sb="15" eb="17">
      <t>ホウレイ</t>
    </rPh>
    <rPh sb="18" eb="19">
      <t>モト</t>
    </rPh>
    <rPh sb="21" eb="23">
      <t>セイゲン</t>
    </rPh>
    <rPh sb="24" eb="26">
      <t>ガイヨウ</t>
    </rPh>
    <phoneticPr fontId="4"/>
  </si>
  <si>
    <t>1. 登記記録に記載された事項</t>
    <rPh sb="3" eb="7">
      <t>トウキキロク</t>
    </rPh>
    <rPh sb="8" eb="10">
      <t>キサイ</t>
    </rPh>
    <rPh sb="13" eb="15">
      <t>ジコウ</t>
    </rPh>
    <phoneticPr fontId="4"/>
  </si>
  <si>
    <t>1.　売買代金ならびに支払条件</t>
    <rPh sb="3" eb="5">
      <t>バイバイ</t>
    </rPh>
    <rPh sb="5" eb="7">
      <t>ダイキン</t>
    </rPh>
    <rPh sb="11" eb="15">
      <t>シハライジョウケン</t>
    </rPh>
    <phoneticPr fontId="4"/>
  </si>
  <si>
    <t>売買代金</t>
    <rPh sb="0" eb="4">
      <t>バイバイダイキン</t>
    </rPh>
    <phoneticPr fontId="4"/>
  </si>
  <si>
    <t>その内訳</t>
    <rPh sb="2" eb="4">
      <t>ウチワケ</t>
    </rPh>
    <phoneticPr fontId="4"/>
  </si>
  <si>
    <t>土地代金</t>
    <rPh sb="0" eb="4">
      <t>トチダイキン</t>
    </rPh>
    <phoneticPr fontId="4"/>
  </si>
  <si>
    <t>建物代金（税込）</t>
    <rPh sb="0" eb="2">
      <t>タテモノ</t>
    </rPh>
    <rPh sb="2" eb="4">
      <t>ダイキン</t>
    </rPh>
    <rPh sb="5" eb="7">
      <t>ゼイコ</t>
    </rPh>
    <phoneticPr fontId="4"/>
  </si>
  <si>
    <t>支払条件</t>
    <rPh sb="0" eb="4">
      <t>シハライジョウケン</t>
    </rPh>
    <phoneticPr fontId="4"/>
  </si>
  <si>
    <t>手付金</t>
    <rPh sb="0" eb="3">
      <t>テツケキン</t>
    </rPh>
    <phoneticPr fontId="4"/>
  </si>
  <si>
    <t>中間金</t>
    <rPh sb="0" eb="3">
      <t>チュウカンキン</t>
    </rPh>
    <phoneticPr fontId="4"/>
  </si>
  <si>
    <t>残代金</t>
    <rPh sb="0" eb="3">
      <t>ザンダイキン</t>
    </rPh>
    <phoneticPr fontId="4"/>
  </si>
  <si>
    <t>項目</t>
    <rPh sb="0" eb="2">
      <t>コウモク</t>
    </rPh>
    <phoneticPr fontId="4"/>
  </si>
  <si>
    <t>金額</t>
    <rPh sb="0" eb="2">
      <t>キンガク</t>
    </rPh>
    <phoneticPr fontId="4"/>
  </si>
  <si>
    <t>西暦</t>
    <rPh sb="0" eb="2">
      <t>セイレキ</t>
    </rPh>
    <phoneticPr fontId="4"/>
  </si>
  <si>
    <t>契約締結時に支払います。</t>
    <rPh sb="0" eb="4">
      <t>ケイヤクテイケツ</t>
    </rPh>
    <rPh sb="4" eb="5">
      <t>ジ</t>
    </rPh>
    <rPh sb="6" eb="8">
      <t>シハラ</t>
    </rPh>
    <phoneticPr fontId="4"/>
  </si>
  <si>
    <t>2.　売買代金および交換差金以外に売主・買主間で授受される金銭の額</t>
    <rPh sb="3" eb="5">
      <t>バイバイ</t>
    </rPh>
    <rPh sb="5" eb="7">
      <t>ダイキン</t>
    </rPh>
    <rPh sb="10" eb="12">
      <t>コウカン</t>
    </rPh>
    <rPh sb="12" eb="14">
      <t>サキン</t>
    </rPh>
    <rPh sb="14" eb="16">
      <t>イガイ</t>
    </rPh>
    <rPh sb="17" eb="19">
      <t>ウリヌシ</t>
    </rPh>
    <rPh sb="20" eb="22">
      <t>カイヌシ</t>
    </rPh>
    <rPh sb="22" eb="23">
      <t>アイダ</t>
    </rPh>
    <rPh sb="24" eb="26">
      <t>ジュジュ</t>
    </rPh>
    <rPh sb="29" eb="31">
      <t>キンセン</t>
    </rPh>
    <rPh sb="32" eb="33">
      <t>ガク</t>
    </rPh>
    <phoneticPr fontId="4"/>
  </si>
  <si>
    <t>授受の目的</t>
    <rPh sb="0" eb="2">
      <t>ジュジュ</t>
    </rPh>
    <rPh sb="3" eb="5">
      <t>モクテキ</t>
    </rPh>
    <phoneticPr fontId="4"/>
  </si>
  <si>
    <t>手付金（売買代金の一部に充当します）</t>
    <rPh sb="0" eb="3">
      <t>テツケキン</t>
    </rPh>
    <rPh sb="4" eb="8">
      <t>バイバイダイキン</t>
    </rPh>
    <rPh sb="9" eb="11">
      <t>イチブ</t>
    </rPh>
    <rPh sb="12" eb="14">
      <t>ジュウトウ</t>
    </rPh>
    <phoneticPr fontId="4"/>
  </si>
  <si>
    <t>固定資産税・都市計画税清算金</t>
    <rPh sb="0" eb="5">
      <t>コテイシサンゼイ</t>
    </rPh>
    <rPh sb="6" eb="11">
      <t>トシケイカクゼイ</t>
    </rPh>
    <rPh sb="11" eb="14">
      <t>セイサンキン</t>
    </rPh>
    <phoneticPr fontId="4"/>
  </si>
  <si>
    <t>契約締結時／契約決済同日</t>
    <rPh sb="0" eb="4">
      <t>ケイヤクテイケツ</t>
    </rPh>
    <rPh sb="4" eb="5">
      <t>ジ</t>
    </rPh>
    <rPh sb="6" eb="8">
      <t>ケイヤク</t>
    </rPh>
    <rPh sb="8" eb="10">
      <t>ケッサイ</t>
    </rPh>
    <rPh sb="10" eb="12">
      <t>ドウジツ</t>
    </rPh>
    <phoneticPr fontId="4"/>
  </si>
  <si>
    <t>日割精算額　年額　●●円　●日分</t>
    <rPh sb="0" eb="2">
      <t>ヒワリ</t>
    </rPh>
    <rPh sb="2" eb="5">
      <t>セイサンガク</t>
    </rPh>
    <rPh sb="6" eb="8">
      <t>ネンガク</t>
    </rPh>
    <rPh sb="11" eb="12">
      <t>エン</t>
    </rPh>
    <rPh sb="14" eb="15">
      <t>ニチ</t>
    </rPh>
    <rPh sb="15" eb="16">
      <t>ブン</t>
    </rPh>
    <phoneticPr fontId="4"/>
  </si>
  <si>
    <t>固定資産税・都市計画税清算金について</t>
    <rPh sb="0" eb="5">
      <t>コテイシサンゼイ</t>
    </rPh>
    <rPh sb="6" eb="11">
      <t>トシケイカクゼイ</t>
    </rPh>
    <rPh sb="11" eb="14">
      <t>セイサンキン</t>
    </rPh>
    <phoneticPr fontId="4"/>
  </si>
  <si>
    <t>負担分担の起算日を1月1日として、●年●月●日を引渡完了日とした場合に、固定資産公課証明書に基づき、</t>
    <rPh sb="0" eb="2">
      <t>フタン</t>
    </rPh>
    <rPh sb="2" eb="4">
      <t>ブンタン</t>
    </rPh>
    <rPh sb="5" eb="8">
      <t>キサンビ</t>
    </rPh>
    <rPh sb="10" eb="11">
      <t>ガツ</t>
    </rPh>
    <rPh sb="11" eb="13">
      <t>ツイタチ</t>
    </rPh>
    <rPh sb="18" eb="19">
      <t>ネン</t>
    </rPh>
    <rPh sb="20" eb="21">
      <t>ガツ</t>
    </rPh>
    <rPh sb="22" eb="23">
      <t>ヒ</t>
    </rPh>
    <rPh sb="24" eb="26">
      <t>ヒキワタシ</t>
    </rPh>
    <rPh sb="26" eb="29">
      <t>カンリョウビ</t>
    </rPh>
    <rPh sb="32" eb="34">
      <t>バアイ</t>
    </rPh>
    <rPh sb="36" eb="38">
      <t>コテイ</t>
    </rPh>
    <rPh sb="38" eb="40">
      <t>シサン</t>
    </rPh>
    <rPh sb="40" eb="42">
      <t>コウカ</t>
    </rPh>
    <rPh sb="42" eb="45">
      <t>ショウメイショ</t>
    </rPh>
    <rPh sb="46" eb="47">
      <t>モト</t>
    </rPh>
    <phoneticPr fontId="4"/>
  </si>
  <si>
    <t>算出した金額を表示しています。実際の精算額とは異なる場合があります。</t>
    <rPh sb="0" eb="2">
      <t>サンシュツ</t>
    </rPh>
    <rPh sb="4" eb="6">
      <t>キンガク</t>
    </rPh>
    <rPh sb="7" eb="9">
      <t>ヒョウジ</t>
    </rPh>
    <rPh sb="15" eb="17">
      <t>ジッサイ</t>
    </rPh>
    <rPh sb="18" eb="21">
      <t>セイサンガク</t>
    </rPh>
    <rPh sb="23" eb="24">
      <t>コト</t>
    </rPh>
    <rPh sb="26" eb="28">
      <t>バアイ</t>
    </rPh>
    <phoneticPr fontId="4"/>
  </si>
  <si>
    <t>3.　契約の解除等に関する事項</t>
    <rPh sb="3" eb="5">
      <t>ケイヤク</t>
    </rPh>
    <rPh sb="6" eb="9">
      <t>カイジョトウ</t>
    </rPh>
    <rPh sb="10" eb="11">
      <t>カン</t>
    </rPh>
    <rPh sb="13" eb="15">
      <t>ジコウ</t>
    </rPh>
    <phoneticPr fontId="4"/>
  </si>
  <si>
    <t>手付解除</t>
    <rPh sb="0" eb="4">
      <t>テツケカイジョ</t>
    </rPh>
    <phoneticPr fontId="4"/>
  </si>
  <si>
    <t>引渡し完了前の滅失・既存による解除</t>
    <rPh sb="0" eb="2">
      <t>ヒキワタシ</t>
    </rPh>
    <rPh sb="3" eb="5">
      <t>カンリョウ</t>
    </rPh>
    <rPh sb="5" eb="6">
      <t>マエ</t>
    </rPh>
    <rPh sb="7" eb="9">
      <t>メッシツ</t>
    </rPh>
    <rPh sb="10" eb="12">
      <t>キソン</t>
    </rPh>
    <rPh sb="15" eb="17">
      <t>カイジョ</t>
    </rPh>
    <phoneticPr fontId="4"/>
  </si>
  <si>
    <t>契約不適合による補修請求・解除</t>
    <rPh sb="0" eb="2">
      <t>ケイヤク</t>
    </rPh>
    <rPh sb="2" eb="5">
      <t>フテキゴウ</t>
    </rPh>
    <rPh sb="8" eb="10">
      <t>ホシュウ</t>
    </rPh>
    <rPh sb="10" eb="12">
      <t>セイキュウ</t>
    </rPh>
    <rPh sb="13" eb="15">
      <t>カイジョ</t>
    </rPh>
    <phoneticPr fontId="4"/>
  </si>
  <si>
    <t>契約不適合を除く契約違反による解除</t>
    <rPh sb="0" eb="2">
      <t>ケイヤク</t>
    </rPh>
    <rPh sb="2" eb="5">
      <t>フテキゴウ</t>
    </rPh>
    <rPh sb="6" eb="7">
      <t>ノゾ</t>
    </rPh>
    <rPh sb="8" eb="12">
      <t>ケイヤクイハン</t>
    </rPh>
    <rPh sb="15" eb="17">
      <t>カイジョ</t>
    </rPh>
    <phoneticPr fontId="4"/>
  </si>
  <si>
    <t>融資利用の特約による解除</t>
    <rPh sb="0" eb="2">
      <t>ユウシ</t>
    </rPh>
    <rPh sb="2" eb="4">
      <t>リヨウ</t>
    </rPh>
    <rPh sb="5" eb="7">
      <t>トクヤク</t>
    </rPh>
    <rPh sb="10" eb="12">
      <t>カイジョ</t>
    </rPh>
    <phoneticPr fontId="4"/>
  </si>
  <si>
    <t>反社会的勢力の排除条項による解除</t>
    <rPh sb="0" eb="6">
      <t>ハンシャカイテキセイリョク</t>
    </rPh>
    <rPh sb="7" eb="9">
      <t>ハイジョ</t>
    </rPh>
    <rPh sb="9" eb="11">
      <t>ジョウコウ</t>
    </rPh>
    <rPh sb="14" eb="16">
      <t>カイジョ</t>
    </rPh>
    <phoneticPr fontId="4"/>
  </si>
  <si>
    <t>その他の解除</t>
    <rPh sb="2" eb="3">
      <t>タ</t>
    </rPh>
    <rPh sb="4" eb="6">
      <t>カイジョ</t>
    </rPh>
    <phoneticPr fontId="4"/>
  </si>
  <si>
    <t>解除期限</t>
    <rPh sb="0" eb="2">
      <t>カイジョ</t>
    </rPh>
    <rPh sb="2" eb="4">
      <t>キゲン</t>
    </rPh>
    <phoneticPr fontId="4"/>
  </si>
  <si>
    <t>日まで</t>
    <rPh sb="0" eb="1">
      <t>ヒ</t>
    </rPh>
    <phoneticPr fontId="4"/>
  </si>
  <si>
    <t>相手方が契約の履行に着手するまで</t>
    <rPh sb="0" eb="3">
      <t>アイテガタ</t>
    </rPh>
    <rPh sb="4" eb="6">
      <t>ケイヤク</t>
    </rPh>
    <rPh sb="7" eb="9">
      <t>リコウ</t>
    </rPh>
    <rPh sb="10" eb="12">
      <t>チャクシュ</t>
    </rPh>
    <phoneticPr fontId="4"/>
  </si>
  <si>
    <t>別添　売買契約書(案)　第10条のとおりです。</t>
    <rPh sb="0" eb="2">
      <t>ベッテン</t>
    </rPh>
    <rPh sb="3" eb="7">
      <t>バイバイケイヤク</t>
    </rPh>
    <rPh sb="7" eb="8">
      <t>ショ</t>
    </rPh>
    <rPh sb="9" eb="10">
      <t>アン</t>
    </rPh>
    <rPh sb="12" eb="13">
      <t>ダイ</t>
    </rPh>
    <rPh sb="15" eb="16">
      <t>ジョウ</t>
    </rPh>
    <phoneticPr fontId="4"/>
  </si>
  <si>
    <t>別添　売買契約書(案)　第15条のとおりです。</t>
    <rPh sb="0" eb="2">
      <t>ベッテン</t>
    </rPh>
    <rPh sb="3" eb="7">
      <t>バイバイケイヤク</t>
    </rPh>
    <rPh sb="7" eb="8">
      <t>ショ</t>
    </rPh>
    <rPh sb="9" eb="10">
      <t>アン</t>
    </rPh>
    <rPh sb="12" eb="13">
      <t>ダイ</t>
    </rPh>
    <rPh sb="15" eb="16">
      <t>ジョウ</t>
    </rPh>
    <phoneticPr fontId="4"/>
  </si>
  <si>
    <t>別添　売買契約書(案)　第13条のとおりです。</t>
    <rPh sb="0" eb="2">
      <t>ベッテン</t>
    </rPh>
    <rPh sb="3" eb="7">
      <t>バイバイケイヤク</t>
    </rPh>
    <rPh sb="7" eb="8">
      <t>ショ</t>
    </rPh>
    <rPh sb="9" eb="10">
      <t>アン</t>
    </rPh>
    <rPh sb="12" eb="13">
      <t>ダイ</t>
    </rPh>
    <rPh sb="15" eb="16">
      <t>ジョウ</t>
    </rPh>
    <phoneticPr fontId="4"/>
  </si>
  <si>
    <t>別添　売買契約書(案)　第16条のとおりです。</t>
    <rPh sb="0" eb="2">
      <t>ベッテン</t>
    </rPh>
    <rPh sb="3" eb="7">
      <t>バイバイケイヤク</t>
    </rPh>
    <rPh sb="7" eb="8">
      <t>ショ</t>
    </rPh>
    <rPh sb="9" eb="10">
      <t>アン</t>
    </rPh>
    <rPh sb="12" eb="13">
      <t>ダイ</t>
    </rPh>
    <rPh sb="15" eb="16">
      <t>ジョウ</t>
    </rPh>
    <phoneticPr fontId="4"/>
  </si>
  <si>
    <t>別添　売買契約書(案)　第17条のとおりです。</t>
    <rPh sb="0" eb="2">
      <t>ベッテン</t>
    </rPh>
    <rPh sb="3" eb="7">
      <t>バイバイケイヤク</t>
    </rPh>
    <rPh sb="7" eb="8">
      <t>ショ</t>
    </rPh>
    <rPh sb="9" eb="10">
      <t>アン</t>
    </rPh>
    <rPh sb="12" eb="13">
      <t>ダイ</t>
    </rPh>
    <rPh sb="15" eb="16">
      <t>ジョウ</t>
    </rPh>
    <phoneticPr fontId="4"/>
  </si>
  <si>
    <t>別添　売買契約書(案)　第18条のとおりです。</t>
    <rPh sb="0" eb="2">
      <t>ベッテン</t>
    </rPh>
    <rPh sb="3" eb="7">
      <t>バイバイケイヤク</t>
    </rPh>
    <rPh sb="7" eb="8">
      <t>ショ</t>
    </rPh>
    <rPh sb="9" eb="10">
      <t>アン</t>
    </rPh>
    <rPh sb="12" eb="13">
      <t>ダイ</t>
    </rPh>
    <rPh sb="15" eb="16">
      <t>ジョウ</t>
    </rPh>
    <phoneticPr fontId="4"/>
  </si>
  <si>
    <t>下記備考欄のとおりです。</t>
    <rPh sb="0" eb="2">
      <t>カキ</t>
    </rPh>
    <rPh sb="2" eb="5">
      <t>ビコウラン</t>
    </rPh>
    <phoneticPr fontId="4"/>
  </si>
  <si>
    <t>4.　損害賠償の予定または違約金に関する事項</t>
    <rPh sb="3" eb="5">
      <t>ソンガイ</t>
    </rPh>
    <rPh sb="5" eb="7">
      <t>バイショウ</t>
    </rPh>
    <rPh sb="8" eb="10">
      <t>ヨテイ</t>
    </rPh>
    <rPh sb="13" eb="16">
      <t>イヤクキン</t>
    </rPh>
    <rPh sb="17" eb="18">
      <t>カン</t>
    </rPh>
    <rPh sb="20" eb="22">
      <t>ジコウ</t>
    </rPh>
    <phoneticPr fontId="4"/>
  </si>
  <si>
    <t>手付金の額</t>
    <rPh sb="0" eb="3">
      <t>テツケキン</t>
    </rPh>
    <rPh sb="4" eb="5">
      <t>ガク</t>
    </rPh>
    <phoneticPr fontId="4"/>
  </si>
  <si>
    <t>売買代金の</t>
    <rPh sb="0" eb="4">
      <t>バイバイダイキン</t>
    </rPh>
    <phoneticPr fontId="4"/>
  </si>
  <si>
    <t>%</t>
    <phoneticPr fontId="4"/>
  </si>
  <si>
    <t>相当額</t>
    <rPh sb="0" eb="3">
      <t>ソウトウガク</t>
    </rPh>
    <phoneticPr fontId="4"/>
  </si>
  <si>
    <t>違約金の額：</t>
    <rPh sb="0" eb="3">
      <t>イヤクキン</t>
    </rPh>
    <rPh sb="4" eb="5">
      <t>ガク</t>
    </rPh>
    <phoneticPr fontId="4"/>
  </si>
  <si>
    <t>反社会的勢力の排除条項に基づく解除の場合：別添 売買契約書（案）第24条のとおりです。</t>
    <rPh sb="0" eb="6">
      <t>ハンシャカイテキセイリョク</t>
    </rPh>
    <rPh sb="7" eb="9">
      <t>ハイジョ</t>
    </rPh>
    <rPh sb="9" eb="11">
      <t>ジョウコウ</t>
    </rPh>
    <rPh sb="12" eb="13">
      <t>モト</t>
    </rPh>
    <rPh sb="15" eb="17">
      <t>カイジョ</t>
    </rPh>
    <rPh sb="18" eb="20">
      <t>バアイ</t>
    </rPh>
    <rPh sb="21" eb="23">
      <t>ベッテン</t>
    </rPh>
    <rPh sb="24" eb="28">
      <t>バイバイケイヤク</t>
    </rPh>
    <rPh sb="28" eb="29">
      <t>ショ</t>
    </rPh>
    <rPh sb="30" eb="31">
      <t>アン</t>
    </rPh>
    <rPh sb="32" eb="33">
      <t>ダイ</t>
    </rPh>
    <rPh sb="35" eb="36">
      <t>ジョウ</t>
    </rPh>
    <phoneticPr fontId="4"/>
  </si>
  <si>
    <t>5.　手付金等の保全措置の概要</t>
    <rPh sb="3" eb="5">
      <t>テツケ</t>
    </rPh>
    <rPh sb="5" eb="7">
      <t>キンナド</t>
    </rPh>
    <rPh sb="8" eb="10">
      <t>ホゼン</t>
    </rPh>
    <rPh sb="10" eb="12">
      <t>ソチ</t>
    </rPh>
    <rPh sb="13" eb="15">
      <t>ガイヨウ</t>
    </rPh>
    <phoneticPr fontId="4"/>
  </si>
  <si>
    <t>（宅地建物取引業者自らが売主の場合）</t>
    <rPh sb="1" eb="7">
      <t>タクチタテモノトリヒキ</t>
    </rPh>
    <rPh sb="7" eb="9">
      <t>ギョウシャ</t>
    </rPh>
    <rPh sb="9" eb="10">
      <t>ミズカ</t>
    </rPh>
    <rPh sb="12" eb="14">
      <t>ウリヌシ</t>
    </rPh>
    <rPh sb="15" eb="17">
      <t>バアイ</t>
    </rPh>
    <phoneticPr fontId="4"/>
  </si>
  <si>
    <t>該当しない</t>
    <rPh sb="0" eb="2">
      <t>ガイトウ</t>
    </rPh>
    <phoneticPr fontId="4"/>
  </si>
  <si>
    <t>講じない</t>
    <rPh sb="0" eb="1">
      <t>コウ</t>
    </rPh>
    <phoneticPr fontId="4"/>
  </si>
  <si>
    <t>講じる</t>
    <rPh sb="0" eb="1">
      <t>コウ</t>
    </rPh>
    <phoneticPr fontId="4"/>
  </si>
  <si>
    <t>未完成物件</t>
    <rPh sb="0" eb="3">
      <t>ミカンセイ</t>
    </rPh>
    <rPh sb="3" eb="5">
      <t>ブッケン</t>
    </rPh>
    <phoneticPr fontId="4"/>
  </si>
  <si>
    <t>宅地建物取引業法第41条第1項に基づき、手付金等は売買代金の100分の5以下かつ1000万円以下であるため保全措置は講じません。</t>
    <rPh sb="0" eb="8">
      <t>タクチタテモノトリヒキギョウホウ</t>
    </rPh>
    <rPh sb="8" eb="9">
      <t>ダイ</t>
    </rPh>
    <rPh sb="11" eb="12">
      <t>ジョウ</t>
    </rPh>
    <rPh sb="12" eb="13">
      <t>ダイ</t>
    </rPh>
    <rPh sb="14" eb="15">
      <t>コウ</t>
    </rPh>
    <rPh sb="16" eb="17">
      <t>モト</t>
    </rPh>
    <rPh sb="20" eb="24">
      <t>テツケキントウ</t>
    </rPh>
    <rPh sb="25" eb="27">
      <t>バイバイ</t>
    </rPh>
    <rPh sb="27" eb="29">
      <t>ダイキン</t>
    </rPh>
    <rPh sb="33" eb="34">
      <t>ブン</t>
    </rPh>
    <rPh sb="36" eb="38">
      <t>イカ</t>
    </rPh>
    <rPh sb="44" eb="46">
      <t>マンエン</t>
    </rPh>
    <rPh sb="46" eb="48">
      <t>イカ</t>
    </rPh>
    <rPh sb="53" eb="57">
      <t>ホゼンソチ</t>
    </rPh>
    <rPh sb="58" eb="59">
      <t>コウ</t>
    </rPh>
    <phoneticPr fontId="4"/>
  </si>
  <si>
    <t>保証委託契約</t>
    <rPh sb="0" eb="6">
      <t>ホショウイタクケイヤク</t>
    </rPh>
    <phoneticPr fontId="4"/>
  </si>
  <si>
    <t>保証保険契約</t>
    <rPh sb="0" eb="2">
      <t>ホショウ</t>
    </rPh>
    <rPh sb="2" eb="6">
      <t>ホケンケイヤク</t>
    </rPh>
    <phoneticPr fontId="4"/>
  </si>
  <si>
    <t>手付金等寄託契約及び質権設定契約</t>
    <rPh sb="0" eb="4">
      <t>テツケキントウ</t>
    </rPh>
    <rPh sb="4" eb="6">
      <t>キタク</t>
    </rPh>
    <rPh sb="6" eb="8">
      <t>ケイヤク</t>
    </rPh>
    <rPh sb="8" eb="9">
      <t>オヨ</t>
    </rPh>
    <rPh sb="10" eb="12">
      <t>シチケン</t>
    </rPh>
    <rPh sb="12" eb="16">
      <t>セッテイケイヤク</t>
    </rPh>
    <phoneticPr fontId="4"/>
  </si>
  <si>
    <t>完成物件</t>
    <rPh sb="0" eb="4">
      <t>カンセイブッケン</t>
    </rPh>
    <phoneticPr fontId="4"/>
  </si>
  <si>
    <t>宅地建物取引業法第41条の2第1項に基づき、手付金等は売買代金の10分の1以下かつ1000万円以下であるため保全措置は講じません。</t>
    <rPh sb="0" eb="8">
      <t>タクチタテモノトリヒキギョウホウ</t>
    </rPh>
    <rPh sb="8" eb="9">
      <t>ダイ</t>
    </rPh>
    <rPh sb="11" eb="12">
      <t>ジョウ</t>
    </rPh>
    <rPh sb="14" eb="15">
      <t>ダイ</t>
    </rPh>
    <rPh sb="16" eb="17">
      <t>コウ</t>
    </rPh>
    <rPh sb="18" eb="19">
      <t>モト</t>
    </rPh>
    <rPh sb="22" eb="26">
      <t>テツケキントウ</t>
    </rPh>
    <rPh sb="27" eb="29">
      <t>バイバイ</t>
    </rPh>
    <rPh sb="29" eb="31">
      <t>ダイキン</t>
    </rPh>
    <rPh sb="34" eb="35">
      <t>ブン</t>
    </rPh>
    <rPh sb="37" eb="39">
      <t>イカ</t>
    </rPh>
    <rPh sb="45" eb="47">
      <t>マンエン</t>
    </rPh>
    <rPh sb="47" eb="49">
      <t>イカ</t>
    </rPh>
    <rPh sb="54" eb="58">
      <t>ホゼンソチ</t>
    </rPh>
    <rPh sb="59" eb="60">
      <t>コウ</t>
    </rPh>
    <phoneticPr fontId="4"/>
  </si>
  <si>
    <t>保全
方式</t>
    <rPh sb="0" eb="2">
      <t>ホゼン</t>
    </rPh>
    <rPh sb="3" eb="5">
      <t>ホウシキ</t>
    </rPh>
    <phoneticPr fontId="4"/>
  </si>
  <si>
    <t>保全
機関</t>
    <rPh sb="0" eb="2">
      <t>ホゼン</t>
    </rPh>
    <rPh sb="3" eb="5">
      <t>キカン</t>
    </rPh>
    <phoneticPr fontId="4"/>
  </si>
  <si>
    <t>保全措置を講じるか</t>
    <rPh sb="0" eb="4">
      <t>ホゼンソチ</t>
    </rPh>
    <rPh sb="5" eb="6">
      <t>コウ</t>
    </rPh>
    <phoneticPr fontId="4"/>
  </si>
  <si>
    <t>保全措置を講じる機関</t>
    <rPh sb="0" eb="4">
      <t>ホゼンソチ</t>
    </rPh>
    <rPh sb="5" eb="6">
      <t>コウ</t>
    </rPh>
    <rPh sb="8" eb="10">
      <t>キカン</t>
    </rPh>
    <phoneticPr fontId="4"/>
  </si>
  <si>
    <t>6.　支払金または預り金の保全措置の概要</t>
    <rPh sb="3" eb="6">
      <t>シハライキン</t>
    </rPh>
    <rPh sb="9" eb="10">
      <t>アズカ</t>
    </rPh>
    <rPh sb="11" eb="12">
      <t>キン</t>
    </rPh>
    <rPh sb="13" eb="15">
      <t>ホゼン</t>
    </rPh>
    <rPh sb="15" eb="17">
      <t>ソチ</t>
    </rPh>
    <rPh sb="18" eb="20">
      <t>ガイヨウ</t>
    </rPh>
    <phoneticPr fontId="4"/>
  </si>
  <si>
    <t>7.　金銭の貸借に関する内容</t>
    <rPh sb="3" eb="5">
      <t>キンセン</t>
    </rPh>
    <rPh sb="6" eb="8">
      <t>タイシャク</t>
    </rPh>
    <rPh sb="9" eb="10">
      <t>カン</t>
    </rPh>
    <rPh sb="12" eb="14">
      <t>ナイヨウ</t>
    </rPh>
    <phoneticPr fontId="4"/>
  </si>
  <si>
    <t>金融機関名：</t>
    <rPh sb="0" eb="4">
      <t>キンユウキカン</t>
    </rPh>
    <rPh sb="4" eb="5">
      <t>メイ</t>
    </rPh>
    <phoneticPr fontId="4"/>
  </si>
  <si>
    <t>融資金額：</t>
    <rPh sb="0" eb="4">
      <t>ユウシキンガク</t>
    </rPh>
    <phoneticPr fontId="4"/>
  </si>
  <si>
    <t>斡旋の有無</t>
    <rPh sb="0" eb="2">
      <t>アッセン</t>
    </rPh>
    <rPh sb="3" eb="5">
      <t>ウム</t>
    </rPh>
    <phoneticPr fontId="4"/>
  </si>
  <si>
    <t>融資承認取得期日</t>
    <rPh sb="0" eb="2">
      <t>ユウシ</t>
    </rPh>
    <rPh sb="2" eb="6">
      <t>ショウニンシュトク</t>
    </rPh>
    <rPh sb="6" eb="8">
      <t>キジツ</t>
    </rPh>
    <phoneticPr fontId="4"/>
  </si>
  <si>
    <t>金利（年）</t>
    <rPh sb="0" eb="2">
      <t>キンリ</t>
    </rPh>
    <rPh sb="3" eb="4">
      <t>ネン</t>
    </rPh>
    <phoneticPr fontId="4"/>
  </si>
  <si>
    <t>借入期間</t>
    <rPh sb="0" eb="4">
      <t>カリイレキカン</t>
    </rPh>
    <phoneticPr fontId="4"/>
  </si>
  <si>
    <t>返済方法</t>
  </si>
  <si>
    <t>保証料</t>
    <rPh sb="0" eb="3">
      <t>ホショウリョウ</t>
    </rPh>
    <phoneticPr fontId="4"/>
  </si>
  <si>
    <t>ローン事務手数料</t>
    <rPh sb="3" eb="8">
      <t>ジムテスウリョウ</t>
    </rPh>
    <phoneticPr fontId="4"/>
  </si>
  <si>
    <t>円(税込)</t>
    <rPh sb="0" eb="1">
      <t>エン</t>
    </rPh>
    <rPh sb="2" eb="4">
      <t>ゼイコ</t>
    </rPh>
    <phoneticPr fontId="4"/>
  </si>
  <si>
    <t>※融資の全部または一部につき承認が得られないとき、または否認されたときの措置は、前記「II-3契約の解除等に関する事項 融資利用の特約による解除」のとおりです。</t>
    <rPh sb="1" eb="3">
      <t>ユウシ</t>
    </rPh>
    <rPh sb="4" eb="6">
      <t>ゼンブ</t>
    </rPh>
    <rPh sb="9" eb="11">
      <t>イチブ</t>
    </rPh>
    <rPh sb="14" eb="16">
      <t>ショウニン</t>
    </rPh>
    <rPh sb="17" eb="18">
      <t>エ</t>
    </rPh>
    <rPh sb="28" eb="30">
      <t>ヒニン</t>
    </rPh>
    <rPh sb="36" eb="38">
      <t>ソチ</t>
    </rPh>
    <rPh sb="40" eb="42">
      <t>ゼンキ</t>
    </rPh>
    <rPh sb="47" eb="49">
      <t>ケイヤク</t>
    </rPh>
    <rPh sb="50" eb="52">
      <t>カイジョ</t>
    </rPh>
    <rPh sb="52" eb="53">
      <t>トウ</t>
    </rPh>
    <rPh sb="54" eb="55">
      <t>カン</t>
    </rPh>
    <rPh sb="57" eb="59">
      <t>ジコウ</t>
    </rPh>
    <rPh sb="60" eb="62">
      <t>ユウシ</t>
    </rPh>
    <rPh sb="62" eb="64">
      <t>リヨウ</t>
    </rPh>
    <rPh sb="65" eb="67">
      <t>トクヤク</t>
    </rPh>
    <rPh sb="70" eb="72">
      <t>カイジョ</t>
    </rPh>
    <phoneticPr fontId="4"/>
  </si>
  <si>
    <t>※売買契約締結後、指定する保証期間との間で「保証委託契約】及び金融機関との間で「金銭消費貸借契約」を結んでください。</t>
    <rPh sb="1" eb="5">
      <t>バイバイケイヤク</t>
    </rPh>
    <rPh sb="5" eb="8">
      <t>テイケツゴ</t>
    </rPh>
    <rPh sb="9" eb="11">
      <t>シテイ</t>
    </rPh>
    <rPh sb="13" eb="17">
      <t>ホショウキカン</t>
    </rPh>
    <rPh sb="19" eb="20">
      <t>アイダ</t>
    </rPh>
    <rPh sb="22" eb="28">
      <t>ホショウイタクケイヤク</t>
    </rPh>
    <rPh sb="29" eb="30">
      <t>オヨ</t>
    </rPh>
    <rPh sb="31" eb="35">
      <t>キンユウキカン</t>
    </rPh>
    <rPh sb="37" eb="38">
      <t>アイダ</t>
    </rPh>
    <rPh sb="40" eb="46">
      <t>キンセンショウヒタイシャク</t>
    </rPh>
    <rPh sb="46" eb="48">
      <t>ケイヤク</t>
    </rPh>
    <rPh sb="50" eb="51">
      <t>ムス</t>
    </rPh>
    <phoneticPr fontId="4"/>
  </si>
  <si>
    <t>※ローン金利等については金銭情勢のために変更されることがあります。</t>
    <rPh sb="4" eb="6">
      <t>キンリ</t>
    </rPh>
    <rPh sb="6" eb="7">
      <t>トウ</t>
    </rPh>
    <rPh sb="12" eb="14">
      <t>キンセン</t>
    </rPh>
    <rPh sb="14" eb="16">
      <t>ジョウセイ</t>
    </rPh>
    <rPh sb="20" eb="22">
      <t>ヘンコウ</t>
    </rPh>
    <phoneticPr fontId="4"/>
  </si>
  <si>
    <t>UFJ</t>
    <phoneticPr fontId="4"/>
  </si>
  <si>
    <t>9.　割賦販売に関する事項</t>
    <rPh sb="3" eb="7">
      <t>カップハンバイ</t>
    </rPh>
    <rPh sb="8" eb="9">
      <t>カン</t>
    </rPh>
    <rPh sb="11" eb="13">
      <t>ジコウ</t>
    </rPh>
    <phoneticPr fontId="4"/>
  </si>
  <si>
    <t>現金販売価格</t>
    <rPh sb="0" eb="2">
      <t>ゲンキン</t>
    </rPh>
    <rPh sb="2" eb="6">
      <t>ハンバイカカク</t>
    </rPh>
    <phoneticPr fontId="4"/>
  </si>
  <si>
    <t>割賦販売に</t>
    <rPh sb="0" eb="2">
      <t>カップ</t>
    </rPh>
    <rPh sb="2" eb="4">
      <t>ハンバイ</t>
    </rPh>
    <phoneticPr fontId="4"/>
  </si>
  <si>
    <t>割賦販売価格</t>
    <rPh sb="0" eb="2">
      <t>カップ</t>
    </rPh>
    <rPh sb="2" eb="6">
      <t>ハンバイカカク</t>
    </rPh>
    <phoneticPr fontId="4"/>
  </si>
  <si>
    <t>うち引渡しまでに支払う金銭</t>
    <rPh sb="2" eb="4">
      <t>ヒキワタシ</t>
    </rPh>
    <rPh sb="8" eb="10">
      <t>シハラ</t>
    </rPh>
    <rPh sb="11" eb="13">
      <t>キンセン</t>
    </rPh>
    <phoneticPr fontId="4"/>
  </si>
  <si>
    <t>支払時期</t>
    <rPh sb="0" eb="4">
      <t>シハライジキ</t>
    </rPh>
    <phoneticPr fontId="4"/>
  </si>
  <si>
    <t>支払い方法</t>
    <rPh sb="0" eb="2">
      <t>シハラ</t>
    </rPh>
    <rPh sb="3" eb="5">
      <t>ホウホウ</t>
    </rPh>
    <phoneticPr fontId="4"/>
  </si>
  <si>
    <t>賦払金の額</t>
    <rPh sb="0" eb="3">
      <t>フバライキン</t>
    </rPh>
    <rPh sb="4" eb="5">
      <t>ガク</t>
    </rPh>
    <phoneticPr fontId="4"/>
  </si>
  <si>
    <t>10.　土地の測量によって得られた面積による売買代金の精算</t>
    <rPh sb="4" eb="6">
      <t>トチ</t>
    </rPh>
    <rPh sb="7" eb="9">
      <t>ソクリョウ</t>
    </rPh>
    <rPh sb="13" eb="14">
      <t>エ</t>
    </rPh>
    <rPh sb="17" eb="19">
      <t>メンセキ</t>
    </rPh>
    <rPh sb="22" eb="24">
      <t>バイバイ</t>
    </rPh>
    <rPh sb="24" eb="26">
      <t>ダイキン</t>
    </rPh>
    <rPh sb="27" eb="29">
      <t>セイサン</t>
    </rPh>
    <phoneticPr fontId="4"/>
  </si>
  <si>
    <t>下記の精算の対象となる土地の精算基準面積と「A 不動産の表示 1.土地」記載欄の測量面積の面積とに差異があった場合、</t>
    <rPh sb="0" eb="2">
      <t>カキ</t>
    </rPh>
    <rPh sb="3" eb="5">
      <t>セイサン</t>
    </rPh>
    <rPh sb="6" eb="8">
      <t>タイショウ</t>
    </rPh>
    <rPh sb="11" eb="13">
      <t>トチ</t>
    </rPh>
    <rPh sb="14" eb="16">
      <t>セイサン</t>
    </rPh>
    <rPh sb="16" eb="18">
      <t>キジュン</t>
    </rPh>
    <rPh sb="18" eb="20">
      <t>メンセキ</t>
    </rPh>
    <rPh sb="24" eb="27">
      <t>フドウサン</t>
    </rPh>
    <rPh sb="28" eb="30">
      <t>ヒョウジ</t>
    </rPh>
    <rPh sb="33" eb="35">
      <t>トチ</t>
    </rPh>
    <rPh sb="36" eb="39">
      <t>キサイラン</t>
    </rPh>
    <rPh sb="40" eb="42">
      <t>ソクリョウ</t>
    </rPh>
    <rPh sb="42" eb="44">
      <t>メンセキ</t>
    </rPh>
    <rPh sb="45" eb="47">
      <t>メンセキ</t>
    </rPh>
    <rPh sb="49" eb="51">
      <t>サイ</t>
    </rPh>
    <rPh sb="55" eb="57">
      <t>バアイ</t>
    </rPh>
    <phoneticPr fontId="4"/>
  </si>
  <si>
    <t>当該面積の差に下記精算単価を乗じて算出された金額を残代金支払日に精算します。</t>
    <rPh sb="0" eb="2">
      <t>トウガイ</t>
    </rPh>
    <rPh sb="2" eb="4">
      <t>メンセキ</t>
    </rPh>
    <rPh sb="5" eb="6">
      <t>サ</t>
    </rPh>
    <rPh sb="7" eb="9">
      <t>カキ</t>
    </rPh>
    <rPh sb="9" eb="11">
      <t>セイサン</t>
    </rPh>
    <rPh sb="11" eb="13">
      <t>タンカ</t>
    </rPh>
    <rPh sb="14" eb="15">
      <t>ジョウ</t>
    </rPh>
    <rPh sb="17" eb="19">
      <t>サンシュツ</t>
    </rPh>
    <rPh sb="22" eb="24">
      <t>キンガク</t>
    </rPh>
    <rPh sb="25" eb="28">
      <t>ザンダイキン</t>
    </rPh>
    <rPh sb="28" eb="31">
      <t>シハライビ</t>
    </rPh>
    <rPh sb="32" eb="34">
      <t>セイサン</t>
    </rPh>
    <phoneticPr fontId="4"/>
  </si>
  <si>
    <t>精算の対象となる土地の範囲</t>
    <rPh sb="0" eb="2">
      <t>セイサン</t>
    </rPh>
    <rPh sb="3" eb="5">
      <t>タイショウ</t>
    </rPh>
    <rPh sb="8" eb="10">
      <t>トチ</t>
    </rPh>
    <rPh sb="11" eb="13">
      <t>ハンイ</t>
    </rPh>
    <phoneticPr fontId="4"/>
  </si>
  <si>
    <t>私道負担（道路境界線後退部分を含む）のない場合、「A 不動産の表示 1.土地」記載欄の土地全体</t>
    <rPh sb="0" eb="4">
      <t>シドウフタン</t>
    </rPh>
    <rPh sb="5" eb="7">
      <t>ドウロ</t>
    </rPh>
    <rPh sb="7" eb="10">
      <t>キョウカイセン</t>
    </rPh>
    <rPh sb="10" eb="12">
      <t>コウタイ</t>
    </rPh>
    <rPh sb="12" eb="14">
      <t>ブブン</t>
    </rPh>
    <rPh sb="15" eb="16">
      <t>フク</t>
    </rPh>
    <rPh sb="21" eb="23">
      <t>バアイ</t>
    </rPh>
    <rPh sb="27" eb="30">
      <t>フドウサン</t>
    </rPh>
    <rPh sb="31" eb="33">
      <t>ヒョウジ</t>
    </rPh>
    <rPh sb="36" eb="38">
      <t>トチ</t>
    </rPh>
    <rPh sb="39" eb="42">
      <t>キサイラン</t>
    </rPh>
    <rPh sb="43" eb="45">
      <t>トチ</t>
    </rPh>
    <rPh sb="45" eb="47">
      <t>ゼンタイ</t>
    </rPh>
    <phoneticPr fontId="4"/>
  </si>
  <si>
    <t>私道負担（道路境界線後退部分を含む）のある場合、それを除く土地部分</t>
    <rPh sb="0" eb="4">
      <t>シドウフタン</t>
    </rPh>
    <rPh sb="5" eb="7">
      <t>ドウロ</t>
    </rPh>
    <rPh sb="7" eb="10">
      <t>キョウカイセン</t>
    </rPh>
    <rPh sb="10" eb="12">
      <t>コウタイ</t>
    </rPh>
    <rPh sb="12" eb="14">
      <t>ブブン</t>
    </rPh>
    <rPh sb="15" eb="16">
      <t>フク</t>
    </rPh>
    <rPh sb="21" eb="23">
      <t>バアイ</t>
    </rPh>
    <rPh sb="27" eb="28">
      <t>ノゾ</t>
    </rPh>
    <rPh sb="29" eb="31">
      <t>トチ</t>
    </rPh>
    <rPh sb="31" eb="33">
      <t>ブブン</t>
    </rPh>
    <phoneticPr fontId="4"/>
  </si>
  <si>
    <t>精算単価：　1㎡あたり</t>
    <rPh sb="0" eb="2">
      <t>セイサン</t>
    </rPh>
    <rPh sb="2" eb="4">
      <t>タンカ</t>
    </rPh>
    <phoneticPr fontId="4"/>
  </si>
  <si>
    <t>精算基準面積：</t>
    <rPh sb="0" eb="2">
      <t>セイサン</t>
    </rPh>
    <rPh sb="2" eb="4">
      <t>キジュン</t>
    </rPh>
    <rPh sb="4" eb="6">
      <t>メンセキ</t>
    </rPh>
    <phoneticPr fontId="4"/>
  </si>
  <si>
    <t>契約不適合責任の履行に関する措置の概要</t>
    <rPh sb="0" eb="2">
      <t>ケイヤク</t>
    </rPh>
    <rPh sb="2" eb="5">
      <t>フテキゴウ</t>
    </rPh>
    <rPh sb="5" eb="7">
      <t>セキニン</t>
    </rPh>
    <rPh sb="8" eb="10">
      <t>リコウ</t>
    </rPh>
    <rPh sb="11" eb="12">
      <t>カン</t>
    </rPh>
    <rPh sb="14" eb="16">
      <t>ソチ</t>
    </rPh>
    <rPh sb="17" eb="19">
      <t>ガイヨウ</t>
    </rPh>
    <phoneticPr fontId="4"/>
  </si>
  <si>
    <t>8.　契約不適合責任の履行に関する措置の概要</t>
    <phoneticPr fontId="4"/>
  </si>
  <si>
    <t>契約不適合責任の履行に関する措置を講ずるかどうか</t>
    <rPh sb="0" eb="2">
      <t>ケイヤク</t>
    </rPh>
    <rPh sb="2" eb="5">
      <t>フテキゴウ</t>
    </rPh>
    <rPh sb="5" eb="7">
      <t>セキニン</t>
    </rPh>
    <rPh sb="8" eb="10">
      <t>リコウ</t>
    </rPh>
    <rPh sb="11" eb="12">
      <t>カン</t>
    </rPh>
    <rPh sb="14" eb="16">
      <t>ソチ</t>
    </rPh>
    <rPh sb="17" eb="18">
      <t>コウ</t>
    </rPh>
    <phoneticPr fontId="4"/>
  </si>
  <si>
    <t>29.</t>
    <phoneticPr fontId="4"/>
  </si>
  <si>
    <t>本物件建物は、建築当時指定されていた建ぺい率・容積率・建物の高さ制限等の内容が現在指定されているものと異なるため、</t>
    <rPh sb="0" eb="3">
      <t>ホンブッケン</t>
    </rPh>
    <rPh sb="3" eb="5">
      <t>タテモノ</t>
    </rPh>
    <rPh sb="7" eb="11">
      <t>ケンチクトウジ</t>
    </rPh>
    <rPh sb="11" eb="13">
      <t>シテイ</t>
    </rPh>
    <rPh sb="18" eb="19">
      <t>ケン</t>
    </rPh>
    <rPh sb="21" eb="22">
      <t>リツ</t>
    </rPh>
    <rPh sb="23" eb="26">
      <t>ヨウセキリツ</t>
    </rPh>
    <rPh sb="27" eb="29">
      <t>タテモノ</t>
    </rPh>
    <rPh sb="30" eb="31">
      <t>タカ</t>
    </rPh>
    <rPh sb="32" eb="35">
      <t>セイゲントウ</t>
    </rPh>
    <rPh sb="36" eb="38">
      <t>ナイヨウ</t>
    </rPh>
    <rPh sb="39" eb="41">
      <t>ゲンザイ</t>
    </rPh>
    <rPh sb="41" eb="43">
      <t>シテイ</t>
    </rPh>
    <rPh sb="51" eb="52">
      <t>コト</t>
    </rPh>
    <phoneticPr fontId="4"/>
  </si>
  <si>
    <t>現行の建築基準法条不適格であり、改築、再建築を行う場合、現在と同規模の建物は建築できません。</t>
    <rPh sb="0" eb="2">
      <t>ゲンコウ</t>
    </rPh>
    <rPh sb="3" eb="8">
      <t>ケンチクキジュンホウ</t>
    </rPh>
    <rPh sb="8" eb="9">
      <t>ジョウ</t>
    </rPh>
    <rPh sb="9" eb="12">
      <t>フテキカク</t>
    </rPh>
    <rPh sb="16" eb="18">
      <t>カイチク</t>
    </rPh>
    <rPh sb="19" eb="22">
      <t>サイケンチク</t>
    </rPh>
    <rPh sb="23" eb="24">
      <t>オコナ</t>
    </rPh>
    <rPh sb="25" eb="27">
      <t>バアイ</t>
    </rPh>
    <rPh sb="28" eb="30">
      <t>ゲンザイ</t>
    </rPh>
    <rPh sb="31" eb="34">
      <t>ドウキボ</t>
    </rPh>
    <rPh sb="35" eb="37">
      <t>タテモノ</t>
    </rPh>
    <rPh sb="38" eb="40">
      <t>ケンチク</t>
    </rPh>
    <phoneticPr fontId="4"/>
  </si>
  <si>
    <t>30.</t>
    <phoneticPr fontId="4"/>
  </si>
  <si>
    <t>本物件建物を増築・再建築する場合、所轄官庁から本物件●側擁壁について、補修等の指導を受ける場合があります。</t>
    <rPh sb="0" eb="3">
      <t>ホンブッケン</t>
    </rPh>
    <rPh sb="3" eb="5">
      <t>タテモノ</t>
    </rPh>
    <rPh sb="6" eb="8">
      <t>ゾウチク</t>
    </rPh>
    <rPh sb="9" eb="12">
      <t>サイケンチク</t>
    </rPh>
    <rPh sb="14" eb="16">
      <t>バアイ</t>
    </rPh>
    <rPh sb="17" eb="21">
      <t>ショカツカンチョウ</t>
    </rPh>
    <rPh sb="23" eb="26">
      <t>ホンブッケン</t>
    </rPh>
    <rPh sb="27" eb="28">
      <t>ガワ</t>
    </rPh>
    <rPh sb="28" eb="30">
      <t>ヨウヘキ</t>
    </rPh>
    <rPh sb="35" eb="38">
      <t>ホシュウトウ</t>
    </rPh>
    <rPh sb="39" eb="41">
      <t>シドウ</t>
    </rPh>
    <rPh sb="42" eb="43">
      <t>ウ</t>
    </rPh>
    <rPh sb="45" eb="47">
      <t>バアイ</t>
    </rPh>
    <phoneticPr fontId="4"/>
  </si>
  <si>
    <t>この場合、費用が生じることがあります。</t>
    <rPh sb="2" eb="4">
      <t>バアイ</t>
    </rPh>
    <rPh sb="5" eb="7">
      <t>ヒヨウ</t>
    </rPh>
    <rPh sb="8" eb="9">
      <t>ショウ</t>
    </rPh>
    <phoneticPr fontId="4"/>
  </si>
  <si>
    <t>31.</t>
    <phoneticPr fontId="4"/>
  </si>
  <si>
    <t>本物件●側隣接地に建築物の建築計画（建築概要：◯◯◯）があります。建築された場合、日照・通風・眺望に影響が出る場合があります。</t>
    <rPh sb="0" eb="3">
      <t>ホンブッケン</t>
    </rPh>
    <rPh sb="4" eb="5">
      <t>ガワ</t>
    </rPh>
    <rPh sb="5" eb="8">
      <t>リンセツチ</t>
    </rPh>
    <rPh sb="9" eb="12">
      <t>ケンチクブツ</t>
    </rPh>
    <rPh sb="13" eb="17">
      <t>ケンチクケイカク</t>
    </rPh>
    <rPh sb="18" eb="20">
      <t>ケンチク</t>
    </rPh>
    <rPh sb="20" eb="22">
      <t>ガイヨウ</t>
    </rPh>
    <rPh sb="33" eb="35">
      <t>ケンチク</t>
    </rPh>
    <rPh sb="38" eb="40">
      <t>バアイ</t>
    </rPh>
    <rPh sb="41" eb="43">
      <t>ニッショウ</t>
    </rPh>
    <rPh sb="44" eb="46">
      <t>ツウフウ</t>
    </rPh>
    <rPh sb="47" eb="49">
      <t>チョウボウ</t>
    </rPh>
    <rPh sb="50" eb="52">
      <t>エイキョウ</t>
    </rPh>
    <rPh sb="53" eb="54">
      <t>デ</t>
    </rPh>
    <rPh sb="55" eb="57">
      <t>バアイ</t>
    </rPh>
    <phoneticPr fontId="4"/>
  </si>
  <si>
    <t>32.</t>
    <phoneticPr fontId="4"/>
  </si>
  <si>
    <t>本物件●側道路は交通量が多いため、騒音・振動等が生じることがあります。</t>
    <rPh sb="0" eb="3">
      <t>ホンブッケン</t>
    </rPh>
    <rPh sb="4" eb="5">
      <t>ガワ</t>
    </rPh>
    <rPh sb="5" eb="7">
      <t>ドウロ</t>
    </rPh>
    <rPh sb="8" eb="11">
      <t>コウツウリョウ</t>
    </rPh>
    <rPh sb="12" eb="13">
      <t>オオ</t>
    </rPh>
    <rPh sb="17" eb="19">
      <t>ソウオン</t>
    </rPh>
    <rPh sb="20" eb="23">
      <t>シンドウトウ</t>
    </rPh>
    <rPh sb="24" eb="25">
      <t>ショウ</t>
    </rPh>
    <phoneticPr fontId="4"/>
  </si>
  <si>
    <t>33.</t>
    <phoneticPr fontId="4"/>
  </si>
  <si>
    <t>本物件の建物内において、●年●月●日頃、●●●が自殺を図り、同建物内で死亡しています。</t>
    <rPh sb="0" eb="3">
      <t>ホンブッケン</t>
    </rPh>
    <rPh sb="4" eb="7">
      <t>タテモノナイ</t>
    </rPh>
    <rPh sb="13" eb="14">
      <t>ネン</t>
    </rPh>
    <rPh sb="15" eb="16">
      <t>ガツ</t>
    </rPh>
    <rPh sb="17" eb="18">
      <t>ニチ</t>
    </rPh>
    <rPh sb="18" eb="19">
      <t>ゴロ</t>
    </rPh>
    <rPh sb="24" eb="26">
      <t>ジサツ</t>
    </rPh>
    <rPh sb="27" eb="28">
      <t>ハカ</t>
    </rPh>
    <rPh sb="30" eb="34">
      <t>ドウタテモノナイ</t>
    </rPh>
    <rPh sb="35" eb="37">
      <t>シボウ</t>
    </rPh>
    <phoneticPr fontId="4"/>
  </si>
  <si>
    <t>自殺があった場合</t>
    <rPh sb="0" eb="2">
      <t>ジサツ</t>
    </rPh>
    <rPh sb="6" eb="8">
      <t>バアイ</t>
    </rPh>
    <phoneticPr fontId="4"/>
  </si>
  <si>
    <t>主要幹線道路がある場合</t>
    <rPh sb="0" eb="2">
      <t>シュヨウ</t>
    </rPh>
    <rPh sb="2" eb="6">
      <t>カンセンドウロ</t>
    </rPh>
    <rPh sb="9" eb="11">
      <t>バアイ</t>
    </rPh>
    <phoneticPr fontId="4"/>
  </si>
  <si>
    <t>隣地に建築計画がある場合</t>
    <rPh sb="0" eb="2">
      <t>リンチ</t>
    </rPh>
    <rPh sb="3" eb="7">
      <t>ケンチクケイカク</t>
    </rPh>
    <rPh sb="10" eb="12">
      <t>バアイ</t>
    </rPh>
    <phoneticPr fontId="4"/>
  </si>
  <si>
    <t>擁壁がある場合</t>
    <rPh sb="0" eb="2">
      <t>ヨウヘキ</t>
    </rPh>
    <rPh sb="5" eb="7">
      <t>バアイ</t>
    </rPh>
    <phoneticPr fontId="4"/>
  </si>
  <si>
    <t>既存不適格物件</t>
    <rPh sb="0" eb="5">
      <t>キゾンフテキカク</t>
    </rPh>
    <rPh sb="5" eb="7">
      <t>ブッケン</t>
    </rPh>
    <phoneticPr fontId="4"/>
  </si>
  <si>
    <t>III　その他重要な事項</t>
    <rPh sb="6" eb="7">
      <t>タ</t>
    </rPh>
    <rPh sb="7" eb="9">
      <t>ジュウヨウ</t>
    </rPh>
    <rPh sb="10" eb="12">
      <t>ジコウ</t>
    </rPh>
    <phoneticPr fontId="4"/>
  </si>
  <si>
    <t>IV　附属書類</t>
    <rPh sb="3" eb="5">
      <t>フゾク</t>
    </rPh>
    <rPh sb="5" eb="7">
      <t>ショルイ</t>
    </rPh>
    <phoneticPr fontId="4"/>
  </si>
  <si>
    <t>土地全部事項証明書・登記簿謄本</t>
    <rPh sb="0" eb="2">
      <t>トチ</t>
    </rPh>
    <rPh sb="2" eb="4">
      <t>ゼンブ</t>
    </rPh>
    <rPh sb="4" eb="6">
      <t>ジコウ</t>
    </rPh>
    <rPh sb="6" eb="8">
      <t>ショウメイ</t>
    </rPh>
    <rPh sb="8" eb="9">
      <t>ショ</t>
    </rPh>
    <rPh sb="10" eb="15">
      <t>トウキボトウホン</t>
    </rPh>
    <phoneticPr fontId="4"/>
  </si>
  <si>
    <t>建物全部事項証明書・登記簿謄本</t>
    <rPh sb="0" eb="2">
      <t>タテモノ</t>
    </rPh>
    <rPh sb="2" eb="4">
      <t>ゼンブ</t>
    </rPh>
    <rPh sb="4" eb="6">
      <t>ジコウ</t>
    </rPh>
    <rPh sb="6" eb="8">
      <t>ショウメイ</t>
    </rPh>
    <rPh sb="8" eb="9">
      <t>ショ</t>
    </rPh>
    <rPh sb="10" eb="15">
      <t>トウキボトウホン</t>
    </rPh>
    <phoneticPr fontId="4"/>
  </si>
  <si>
    <t>公図（写）</t>
    <rPh sb="0" eb="2">
      <t>コウズ</t>
    </rPh>
    <rPh sb="3" eb="4">
      <t>ウツ</t>
    </rPh>
    <phoneticPr fontId="4"/>
  </si>
  <si>
    <t>ハザードマップ</t>
  </si>
  <si>
    <t>用途地域図</t>
    <rPh sb="0" eb="4">
      <t>ヨウトチイキ</t>
    </rPh>
    <rPh sb="4" eb="5">
      <t>ズ</t>
    </rPh>
    <phoneticPr fontId="4"/>
  </si>
  <si>
    <t>上水道配管図</t>
    <rPh sb="0" eb="3">
      <t>ジョウスイドウ</t>
    </rPh>
    <rPh sb="3" eb="6">
      <t>ハイカンズ</t>
    </rPh>
    <phoneticPr fontId="4"/>
  </si>
  <si>
    <t>下水道配管図</t>
    <rPh sb="0" eb="3">
      <t>ゲスイドウ</t>
    </rPh>
    <rPh sb="3" eb="6">
      <t>ハイカンズ</t>
    </rPh>
    <phoneticPr fontId="4"/>
  </si>
  <si>
    <t>ガス配管図</t>
    <rPh sb="2" eb="5">
      <t>ハイカンズ</t>
    </rPh>
    <phoneticPr fontId="4"/>
  </si>
  <si>
    <t>建物図面（写）</t>
    <rPh sb="0" eb="2">
      <t>タテモノ</t>
    </rPh>
    <rPh sb="2" eb="4">
      <t>ズメン</t>
    </rPh>
    <rPh sb="5" eb="6">
      <t>ウツ</t>
    </rPh>
    <phoneticPr fontId="4"/>
  </si>
  <si>
    <t>測量図面（写）</t>
    <rPh sb="0" eb="2">
      <t>ソクリョウ</t>
    </rPh>
    <rPh sb="2" eb="4">
      <t>ズメン</t>
    </rPh>
    <rPh sb="5" eb="6">
      <t>ウツ</t>
    </rPh>
    <phoneticPr fontId="4"/>
  </si>
  <si>
    <t>道路台帳（写）</t>
    <rPh sb="0" eb="4">
      <t>ドウロダイチョウ</t>
    </rPh>
    <rPh sb="5" eb="6">
      <t>ウツ</t>
    </rPh>
    <phoneticPr fontId="4"/>
  </si>
  <si>
    <t>V　備考</t>
    <rPh sb="2" eb="4">
      <t>ビコウ</t>
    </rPh>
    <phoneticPr fontId="4"/>
  </si>
  <si>
    <t>必須</t>
    <rPh sb="0" eb="2">
      <t>ヒッス</t>
    </rPh>
    <phoneticPr fontId="4"/>
  </si>
  <si>
    <t>現況有姿渡し</t>
    <rPh sb="0" eb="4">
      <t>ゲンキョウユウシ</t>
    </rPh>
    <rPh sb="4" eb="5">
      <t>ワタ</t>
    </rPh>
    <phoneticPr fontId="4"/>
  </si>
  <si>
    <t>将来の環境影響</t>
    <rPh sb="0" eb="2">
      <t>ショウライ</t>
    </rPh>
    <rPh sb="3" eb="5">
      <t>カンキョウ</t>
    </rPh>
    <rPh sb="5" eb="7">
      <t>エイキョウ</t>
    </rPh>
    <phoneticPr fontId="4"/>
  </si>
  <si>
    <t>TV電波</t>
    <rPh sb="2" eb="4">
      <t>デンパ</t>
    </rPh>
    <phoneticPr fontId="4"/>
  </si>
  <si>
    <t>再建築</t>
    <rPh sb="0" eb="3">
      <t>サイケンチク</t>
    </rPh>
    <phoneticPr fontId="4"/>
  </si>
  <si>
    <t>地耐力調査</t>
    <rPh sb="0" eb="3">
      <t>チタイリョク</t>
    </rPh>
    <rPh sb="3" eb="5">
      <t>チョウサ</t>
    </rPh>
    <phoneticPr fontId="4"/>
  </si>
  <si>
    <t>買主負担　設備</t>
    <rPh sb="0" eb="4">
      <t>カイヌシフタン</t>
    </rPh>
    <rPh sb="5" eb="7">
      <t>セツビ</t>
    </rPh>
    <phoneticPr fontId="4"/>
  </si>
  <si>
    <t>売主　善管注意義務</t>
    <rPh sb="0" eb="2">
      <t>ウリヌシ</t>
    </rPh>
    <rPh sb="3" eb="9">
      <t>ゼンカンチュ</t>
    </rPh>
    <phoneticPr fontId="4"/>
  </si>
  <si>
    <t>鍵</t>
    <rPh sb="0" eb="1">
      <t>カギ</t>
    </rPh>
    <phoneticPr fontId="4"/>
  </si>
  <si>
    <t>自治会</t>
    <rPh sb="0" eb="3">
      <t>ジチカイ</t>
    </rPh>
    <phoneticPr fontId="4"/>
  </si>
  <si>
    <t>契約不適合</t>
    <rPh sb="0" eb="2">
      <t>ケイヤク</t>
    </rPh>
    <rPh sb="2" eb="5">
      <t>フテキゴウ</t>
    </rPh>
    <phoneticPr fontId="4"/>
  </si>
  <si>
    <t>外壁後退距離</t>
    <rPh sb="0" eb="4">
      <t>ガイヘキコウタイ</t>
    </rPh>
    <rPh sb="4" eb="6">
      <t>キョリ</t>
    </rPh>
    <phoneticPr fontId="4"/>
  </si>
  <si>
    <t>境界の明示</t>
    <rPh sb="0" eb="2">
      <t>キョウカイ</t>
    </rPh>
    <rPh sb="3" eb="5">
      <t>メイジ</t>
    </rPh>
    <phoneticPr fontId="4"/>
  </si>
  <si>
    <t>境界標の設置</t>
    <rPh sb="0" eb="3">
      <t>キョウカイヒョウ</t>
    </rPh>
    <rPh sb="4" eb="6">
      <t>セッチ</t>
    </rPh>
    <phoneticPr fontId="4"/>
  </si>
  <si>
    <t>地積の精算</t>
    <rPh sb="0" eb="2">
      <t>チセキ</t>
    </rPh>
    <rPh sb="3" eb="5">
      <t>セイサン</t>
    </rPh>
    <phoneticPr fontId="4"/>
  </si>
  <si>
    <t>融資</t>
    <rPh sb="0" eb="2">
      <t>ユウシ</t>
    </rPh>
    <phoneticPr fontId="4"/>
  </si>
  <si>
    <t>土地</t>
    <rPh sb="0" eb="2">
      <t>トチ</t>
    </rPh>
    <phoneticPr fontId="4"/>
  </si>
  <si>
    <t>売主は、本契約締結時に第1項の契約不適合を知らなかったとしても、本上の責任を負いますが、買主が本契約締結時に第1項の契約不適合を</t>
    <rPh sb="21" eb="22">
      <t>シ</t>
    </rPh>
    <phoneticPr fontId="4"/>
  </si>
  <si>
    <t>契約不適合おわない</t>
    <rPh sb="0" eb="2">
      <t>ケイヤク</t>
    </rPh>
    <rPh sb="2" eb="5">
      <t>フテキゴウ</t>
    </rPh>
    <phoneticPr fontId="4"/>
  </si>
  <si>
    <t>銀行振込</t>
    <rPh sb="0" eb="4">
      <t>ギンコウフリコミ</t>
    </rPh>
    <phoneticPr fontId="4"/>
  </si>
  <si>
    <t>契約書と印紙</t>
    <rPh sb="0" eb="3">
      <t>ケイヤクショ</t>
    </rPh>
    <rPh sb="4" eb="6">
      <t>インシ</t>
    </rPh>
    <phoneticPr fontId="4"/>
  </si>
  <si>
    <t>設　備　表</t>
  </si>
  <si>
    <t xml:space="preserve">・「設備の有無」欄に「無」としている設備は該当するものがなく、「撤去」としている設備は、売主が引渡しまでに撤去する ものです。 </t>
  </si>
  <si>
    <t>・原則として、売主が買主に引き渡す設備のうち、「故障・不具合」欄に「無」とした「主要設備」の故障・不具合のみが、修 補の対象となります。ただし、「故障・不具合」欄に「無」とした「主要設備」であっても、不動産売買契約の特約において､ 売主と買主が修補責任を負わないものとして合意した設備の故障・不具合は、修補の対象となりません。修補責任の具体的内容については、不動産売買契約の定めによりますので、不動産売買契約書をご確認ください。</t>
  </si>
  <si>
    <t>１．主要設備</t>
  </si>
  <si>
    <t xml:space="preserve">主要設備の名称 </t>
  </si>
  <si>
    <t xml:space="preserve">設備の内容・付帯機能等 </t>
  </si>
  <si>
    <t>設備の有無</t>
  </si>
  <si>
    <t>故障・ 不具合</t>
  </si>
  <si>
    <t>故障･不具合の箇所および具体的内容等</t>
  </si>
  <si>
    <t xml:space="preserve">給湯器（電気･ガス･石油） </t>
  </si>
  <si>
    <t>給湯場所：台所・浴室・洗面所</t>
  </si>
  <si>
    <t xml:space="preserve">有・無・撤去 </t>
  </si>
  <si>
    <t>有・無</t>
  </si>
  <si>
    <t xml:space="preserve">バランス釜 </t>
  </si>
  <si>
    <t xml:space="preserve">太陽熱温水器 </t>
  </si>
  <si>
    <t>厨房設備（台所セット）</t>
  </si>
  <si>
    <t xml:space="preserve">流し台 </t>
  </si>
  <si>
    <t xml:space="preserve">コンロ（電気・ガス）・グリル </t>
  </si>
  <si>
    <t xml:space="preserve">レンジフード（換気扇） </t>
  </si>
  <si>
    <t>オーブン・オーブンレンジ （電気・ガス）</t>
  </si>
  <si>
    <t xml:space="preserve">浄水機 </t>
  </si>
  <si>
    <t xml:space="preserve">食器洗い機 </t>
  </si>
  <si>
    <t>浴室設備</t>
  </si>
  <si>
    <t xml:space="preserve">シャワー </t>
  </si>
  <si>
    <t xml:space="preserve">追焚き・足し湯・保温・ </t>
  </si>
  <si>
    <t>洗面設備</t>
  </si>
  <si>
    <t xml:space="preserve">洗面台・鏡・シャワー・ </t>
  </si>
  <si>
    <t>コンセント・くもり止め・</t>
  </si>
  <si>
    <t>トイレ設備</t>
  </si>
  <si>
    <t xml:space="preserve">保温・洗浄・乾燥・ </t>
  </si>
  <si>
    <t xml:space="preserve">洗濯用防水パン </t>
  </si>
  <si>
    <t>洗面所・</t>
  </si>
  <si>
    <t xml:space="preserve">冷暖房機（電気・ガス） </t>
  </si>
  <si>
    <t xml:space="preserve">冷房機（電気・ガス） </t>
  </si>
  <si>
    <t xml:space="preserve">暖房機（電気・ガス・石油） </t>
  </si>
  <si>
    <t xml:space="preserve">床暖房設備（電気・ガス） </t>
  </si>
  <si>
    <t xml:space="preserve">換気扇 </t>
  </si>
  <si>
    <t xml:space="preserve">24時間換気システム </t>
  </si>
  <si>
    <t xml:space="preserve">インターホン </t>
  </si>
  <si>
    <t xml:space="preserve">TVモニター機能・ </t>
  </si>
  <si>
    <t xml:space="preserve">ドアチャイム </t>
  </si>
  <si>
    <t>2.       その他の設備</t>
  </si>
  <si>
    <t xml:space="preserve">設備の名称 </t>
  </si>
  <si>
    <t xml:space="preserve">設備の有無 </t>
  </si>
  <si>
    <t>照明</t>
  </si>
  <si>
    <t xml:space="preserve">屋内照明器具 </t>
  </si>
  <si>
    <t>有（全部・一部）・無・撤去</t>
  </si>
  <si>
    <t>撤去する 照明器具:</t>
  </si>
  <si>
    <t xml:space="preserve">屋外照明器具 </t>
  </si>
  <si>
    <t>有・無・撤去</t>
  </si>
  <si>
    <t>場所：玄関・門・庭・カーポート・バルコニー・</t>
  </si>
  <si>
    <t xml:space="preserve">食器棚（造付） </t>
  </si>
  <si>
    <t xml:space="preserve">つり戸棚 </t>
  </si>
  <si>
    <t xml:space="preserve">有（ ケ所）・無・撤去 </t>
  </si>
  <si>
    <t>設置箇所：台所・洗面所・トイレ・</t>
  </si>
  <si>
    <t xml:space="preserve">床下収納 </t>
  </si>
  <si>
    <t>設置箇所：台所・</t>
  </si>
  <si>
    <t xml:space="preserve">下駄箱 </t>
  </si>
  <si>
    <t xml:space="preserve">網戸 </t>
  </si>
  <si>
    <t>有（ 枚）・無・撤去</t>
  </si>
  <si>
    <t xml:space="preserve">雨戸 </t>
  </si>
  <si>
    <t xml:space="preserve">戸・扉 </t>
  </si>
  <si>
    <t xml:space="preserve">ふすま </t>
  </si>
  <si>
    <t xml:space="preserve">障子 </t>
  </si>
  <si>
    <t xml:space="preserve">畳 </t>
  </si>
  <si>
    <t xml:space="preserve">ＴＶアンテナ </t>
  </si>
  <si>
    <t>有（単独・共同）・無・撤去</t>
  </si>
  <si>
    <t>衛星アンテナ（ 有・無 - 単独・共同 ）（ BS・CS ）</t>
  </si>
  <si>
    <t xml:space="preserve">カーテンレール </t>
  </si>
  <si>
    <t xml:space="preserve">カーテン </t>
  </si>
  <si>
    <t xml:space="preserve">物干し </t>
  </si>
  <si>
    <t xml:space="preserve">車庫・カーポート </t>
  </si>
  <si>
    <t xml:space="preserve">物置 </t>
  </si>
  <si>
    <t xml:space="preserve">庭木・庭石・灯ろう </t>
  </si>
  <si>
    <t>撤去するもの：</t>
  </si>
  <si>
    <t xml:space="preserve">門・表札・へい・フェンス・垣根 </t>
  </si>
  <si>
    <t xml:space="preserve">住宅用火災警報器等 </t>
  </si>
  <si>
    <t>設置箇所：台所・寝室・階段室・</t>
  </si>
  <si>
    <t>２．消費生活用製品安全法にもとづく「特定保守製品」</t>
  </si>
  <si>
    <t xml:space="preserve">特定保守製品の有無 </t>
  </si>
  <si>
    <t>製品の種類：</t>
  </si>
  <si>
    <t>設置の場所：</t>
  </si>
  <si>
    <t xml:space="preserve">｢特定保守製品｣は、消費生活用製品安全法および同施行令により、経年劣化による重大事故の発生のおそれが高いものとして、 平成21年4月1日時点で9品目が指定されました。その後、同施行令の令和3年8月1日改正により、特定保守製品は｢石油給湯機｣、 ｢石油ふろがま｣の2品目となり、それ以外の7品目は除外されました。 </t>
  </si>
  <si>
    <t xml:space="preserve">売主は、買主に対し、令和　年　　月　　日付の不動産売買契約に基づき、買主に引渡す設備およびその状態を 説明し、買主は説明を受けました。 </t>
  </si>
  <si>
    <t xml:space="preserve">令和　　 年 　　月　　 日 </t>
  </si>
  <si>
    <t>[土地所在]：　　　　　　　　　　　　　　　　　　　　　　　[建物所在]：</t>
  </si>
  <si>
    <t xml:space="preserve">・売主は、「設備の有無」欄に「有」とした各設備を買主に引き渡します。 ただし、引き渡す設備には経年変化および使用にともなう性能低下、キズ、汚れ等があることをご了解ください。 </t>
    <phoneticPr fontId="4"/>
  </si>
  <si>
    <t>給湯関係</t>
  </si>
  <si>
    <t>水廻り関係</t>
  </si>
  <si>
    <t>空調関係</t>
    <rPh sb="0" eb="2">
      <t>クウチョウ</t>
    </rPh>
    <rPh sb="2" eb="4">
      <t>カンケイ</t>
    </rPh>
    <phoneticPr fontId="4"/>
  </si>
  <si>
    <t>玄関関係</t>
    <rPh sb="0" eb="2">
      <t>ゲンカン</t>
    </rPh>
    <rPh sb="2" eb="4">
      <t>カンケイ</t>
    </rPh>
    <phoneticPr fontId="4"/>
  </si>
  <si>
    <t>収納関係</t>
    <rPh sb="0" eb="2">
      <t>シュウノウ</t>
    </rPh>
    <rPh sb="2" eb="4">
      <t>カンケイ</t>
    </rPh>
    <phoneticPr fontId="4"/>
  </si>
  <si>
    <t>建具関係</t>
    <rPh sb="0" eb="2">
      <t>タテグ</t>
    </rPh>
    <rPh sb="2" eb="4">
      <t>カンケイ</t>
    </rPh>
    <phoneticPr fontId="4"/>
  </si>
  <si>
    <t>　＜売主＞　　　　　　　　　　　　　　　　　　　　　　　　　　　　　　　　　　＜買主＞</t>
    <rPh sb="2" eb="4">
      <t>ウリヌシ</t>
    </rPh>
    <rPh sb="40" eb="42">
      <t>カイヌシ</t>
    </rPh>
    <phoneticPr fontId="4"/>
  </si>
  <si>
    <r>
      <t>　　氏名</t>
    </r>
    <r>
      <rPr>
        <u/>
        <sz val="10"/>
        <color theme="1"/>
        <rFont val="游明朝"/>
        <family val="1"/>
        <charset val="128"/>
      </rPr>
      <t>　　　　　　　　　　　　　　　　　　　　　　　　　　　　　印</t>
    </r>
    <r>
      <rPr>
        <sz val="10"/>
        <color theme="1"/>
        <rFont val="游明朝"/>
        <family val="1"/>
        <charset val="128"/>
      </rPr>
      <t>　　　　　　　　　　</t>
    </r>
    <r>
      <rPr>
        <u/>
        <sz val="10"/>
        <color theme="1"/>
        <rFont val="游明朝"/>
        <family val="1"/>
        <charset val="128"/>
      </rPr>
      <t>氏名　　　　　　　　　　　　　　　　　　　　　　　　　　　　　印</t>
    </r>
    <rPh sb="2" eb="4">
      <t>シメイ</t>
    </rPh>
    <rPh sb="33" eb="34">
      <t>イン</t>
    </rPh>
    <phoneticPr fontId="4"/>
  </si>
  <si>
    <t xml:space="preserve">①雨漏り </t>
  </si>
  <si>
    <t xml:space="preserve">ア．現在まで雨漏りを発見していない。 </t>
  </si>
  <si>
    <t xml:space="preserve">イ．過去に雨漏りがあった。 箇所： </t>
  </si>
  <si>
    <t>ウ．現在雨漏りがある。 箇所：</t>
  </si>
  <si>
    <t xml:space="preserve">②シロアリの害 </t>
  </si>
  <si>
    <t xml:space="preserve">ア．現在までシロアリの害を発見していない。 </t>
  </si>
  <si>
    <t xml:space="preserve">イ．過去にシロアリの害があった。 箇所： </t>
  </si>
  <si>
    <t>ウ．現在シロアリの害がある。 箇所：</t>
  </si>
  <si>
    <t>③腐食（ 発見していない ・ 発見している ）</t>
  </si>
  <si>
    <t>箇所：</t>
  </si>
  <si>
    <t>状況：</t>
  </si>
  <si>
    <t>④給排水管（敷地内配管を含む）の故障（ 発見していない ・ 発見している ）</t>
  </si>
  <si>
    <t>⑤建物の傾き・きしみ・不具合等（ 発見していない ・ 発見している ）</t>
  </si>
  <si>
    <t>⑥増改築（ 無 ・ 有 ・ 不明 ） 昭和・平成・令和 　　年　　 月頃 箇所：</t>
  </si>
  <si>
    <t>増改築に関わった建設業者名（ 業者名： ・ 不明 ）</t>
  </si>
  <si>
    <t>⑦火災等の被害（ 無 ・ 有 ） 昭和・平成・令和 　　年　　 月頃</t>
  </si>
  <si>
    <t>●境界標の有無（ 全部有り ・ 一部無し ・ 全部無し ）</t>
  </si>
  <si>
    <t>境界標がない箇所・状況：</t>
  </si>
  <si>
    <t>●越境（ 無 ・ 有 ） 場所・状況：</t>
  </si>
  <si>
    <t>引継事項：</t>
  </si>
  <si>
    <t>⑨配管の状況</t>
  </si>
  <si>
    <t>●第三者敷地の利用（ 無 ・ 有 ） （ 給水管 ・ 排水管 ・ ガス管 ）</t>
  </si>
  <si>
    <t>●第三者の配管埋設（ 無 ・ 有 ） （ 給水管 ・ 排水管 ・ ガス管 ）</t>
  </si>
  <si>
    <t>箇所・状況：</t>
  </si>
  <si>
    <t>⑩地盤の沈下、軟弱等（ 発見していない ・ 発見している ） 状況：</t>
  </si>
  <si>
    <t>場所：</t>
  </si>
  <si>
    <t>⑫土壌汚染等に関する情報（ 無 ・ 有 ）</t>
  </si>
  <si>
    <t>（土壌汚染の有無またはその可能性、過去の土地・建物所有者と利用状況、周辺の土地の過去及び現在の利用状況等）</t>
  </si>
  <si>
    <t>概要：</t>
  </si>
  <si>
    <t>程度：</t>
  </si>
  <si>
    <t>⑭近隣の建築計画（ 知らない ・ 知っている ） 概要：</t>
  </si>
  <si>
    <t>　状況：</t>
  </si>
  <si>
    <t>⑱近隣との申し合わせ事項等：</t>
  </si>
  <si>
    <t>⑲事件・事故・火災等（ 知らない ・ 知っている ） 概要：</t>
  </si>
  <si>
    <t>⑳その他</t>
  </si>
  <si>
    <t xml:space="preserve">売主は、売主が現在知っている売買物件の状況について、以下のとおり買主に説明いたします。 </t>
  </si>
  <si>
    <t>売買物件には経過年数に伴う変化や、通常使用による摩耗・損耗がありますのでご承知おきください。</t>
  </si>
  <si>
    <t>1. 売買物件の状況</t>
  </si>
  <si>
    <t>物件状況等報告書</t>
    <phoneticPr fontId="4"/>
  </si>
  <si>
    <t>2. 売買物件に関する資料等</t>
  </si>
  <si>
    <t>資料名：</t>
  </si>
  <si>
    <t>※住宅性能評価書の記載内容は検査（評価）時の状態のものであり、売主はその性能を保証するものではありません。</t>
  </si>
  <si>
    <t>資料名：耐震基準適合検査報告書・</t>
  </si>
  <si>
    <t>※浄化槽業者連絡先 　　　　　　　　会社名： 　　　　　　　　　　　　　　　　　　　　　　　ＴＥＬ：</t>
  </si>
  <si>
    <t>※プロパンガス業者連絡先 　　　　　会社名： 　　　　　　　　　　　　　　　　　　　　　　　ＴＥＬ：</t>
  </si>
  <si>
    <t>※ゴミ、特に定めのない不要な家具、物品等は売主にて処分します。</t>
  </si>
  <si>
    <t>　＜売主＞　　　　　　　　　　　　　　　　　　　　　　　　　　　　　＜買主＞</t>
    <rPh sb="2" eb="4">
      <t>ウリヌシ</t>
    </rPh>
    <rPh sb="35" eb="37">
      <t>カイヌシ</t>
    </rPh>
    <phoneticPr fontId="4"/>
  </si>
  <si>
    <r>
      <t>　　氏名</t>
    </r>
    <r>
      <rPr>
        <u/>
        <sz val="10"/>
        <color theme="1"/>
        <rFont val="游明朝"/>
        <family val="1"/>
        <charset val="128"/>
      </rPr>
      <t>　　　　　　　　　　　　　　　　　　　　　　　　印</t>
    </r>
    <r>
      <rPr>
        <sz val="10"/>
        <color theme="1"/>
        <rFont val="游明朝"/>
        <family val="1"/>
        <charset val="128"/>
      </rPr>
      <t>　　　　　　</t>
    </r>
    <r>
      <rPr>
        <u/>
        <sz val="10"/>
        <color theme="1"/>
        <rFont val="游明朝"/>
        <family val="1"/>
        <charset val="128"/>
      </rPr>
      <t>氏名　　　　　　　　　　　　　　　　　　　　　　　　印</t>
    </r>
    <rPh sb="2" eb="4">
      <t>シメイ</t>
    </rPh>
    <rPh sb="28" eb="29">
      <t>イン</t>
    </rPh>
    <phoneticPr fontId="4"/>
  </si>
  <si>
    <t>被害箇所の修理：（ 未 ・ 済 ） 　　　　　年　　月　頃</t>
    <rPh sb="23" eb="24">
      <t>ネン</t>
    </rPh>
    <rPh sb="26" eb="27">
      <t>ガツ</t>
    </rPh>
    <rPh sb="28" eb="29">
      <t>ゴロ</t>
    </rPh>
    <phoneticPr fontId="4"/>
  </si>
  <si>
    <t xml:space="preserve">シロアリ予防工事：（ 未 ・ 済 ） 　　　    年　　 月　頃 </t>
    <phoneticPr fontId="4"/>
  </si>
  <si>
    <t>（１）特定保守製品（石油給湯機、石油風呂がま）の場合、以下の項目について売主から買主へ伝えて下さい。 
　　　①製造メーカーより点検等を受けるためには、所有者情報の提供（登録・変更）が必要となります。 
　　　②該当製品は、製造メーカーが定めた点検期間に点検を行う必要があります。 
　　　③製造事業者への連絡先は製品に表示されています。 
（２）ビルトイン式電気食器洗機、浴室用電気乾燥機、ＦＦ式石油温風暖房機、 
　　　屋内式ガス瞬間湯沸器（都市ガス用、LPガス用）、屋内式ガスふろがま（都市ガス用、LPガス用） 
　　　特定保守製品から除外された上記7品目のうち、令和3年8月1日より前に点検済の場合、および点検期間が既に経過して いる場合を除いて、
　　　点検期間の始期が令和4年7月27日より前のものについては、（1）の①②③と同様となります。</t>
    <rPh sb="3" eb="5">
      <t>トクテイ</t>
    </rPh>
    <rPh sb="5" eb="7">
      <t>ホシュ</t>
    </rPh>
    <rPh sb="7" eb="9">
      <t>セイヒン</t>
    </rPh>
    <rPh sb="18" eb="20">
      <t>フロ</t>
    </rPh>
    <rPh sb="24" eb="26">
      <t>バアイ</t>
    </rPh>
    <rPh sb="27" eb="29">
      <t>イカ</t>
    </rPh>
    <rPh sb="30" eb="32">
      <t>コウモク</t>
    </rPh>
    <rPh sb="36" eb="38">
      <t>ウリヌシ</t>
    </rPh>
    <rPh sb="40" eb="42">
      <t>カイヌシ</t>
    </rPh>
    <rPh sb="43" eb="44">
      <t>ツタ</t>
    </rPh>
    <rPh sb="46" eb="47">
      <t>クダ</t>
    </rPh>
    <phoneticPr fontId="4"/>
  </si>
  <si>
    <t>（土地のみの売買契約では①～⑦は記入不要）</t>
    <rPh sb="1" eb="3">
      <t>トチ</t>
    </rPh>
    <rPh sb="6" eb="10">
      <t>バイバイケイヤク</t>
    </rPh>
    <rPh sb="16" eb="18">
      <t>キニュウ</t>
    </rPh>
    <rPh sb="18" eb="20">
      <t>フヨウ</t>
    </rPh>
    <phoneticPr fontId="4"/>
  </si>
  <si>
    <t>修理：（ 未 ・ 済 ）　　　　　　　　　　 年　　月　頃</t>
    <rPh sb="23" eb="24">
      <t>ネン</t>
    </rPh>
    <rPh sb="26" eb="27">
      <t>ガツ</t>
    </rPh>
    <rPh sb="28" eb="29">
      <t>ゴロ</t>
    </rPh>
    <phoneticPr fontId="4"/>
  </si>
  <si>
    <t>シロアリの駆除：（ 未 ・ 済 ） 　   　　　 年　　月　頃</t>
    <rPh sb="0" eb="32">
      <t>ネンガツゴロ</t>
    </rPh>
    <phoneticPr fontId="4"/>
  </si>
  <si>
    <t>⑧境界、越境について 　　取決め書（ 無 ・ 有 ） 　　紛争（ 無 ・ 有 ）</t>
    <phoneticPr fontId="4"/>
  </si>
  <si>
    <t>⑪敷地内残存物等（ 無 ・ 有 ）　　 種類：( 旧建物基礎 ・ 建築廃材 ・ 浄化槽 ・ 井戸 ・ )</t>
    <phoneticPr fontId="4"/>
  </si>
  <si>
    <t>⑬浸水等の被害（ 無 ・ 有 ） 　　　　　　　年　　月　頃</t>
    <rPh sb="24" eb="25">
      <t>ネン</t>
    </rPh>
    <rPh sb="27" eb="28">
      <t>ガツ</t>
    </rPh>
    <rPh sb="29" eb="30">
      <t>ゴロ</t>
    </rPh>
    <phoneticPr fontId="4"/>
  </si>
  <si>
    <t>⑮騒音・振動・臭気等　　　（ 無 ・ 有 ） 状況：</t>
    <phoneticPr fontId="4"/>
  </si>
  <si>
    <t>⑯電波障害　　　　　　　　（ 無 ・ 有 ） 程度：</t>
    <phoneticPr fontId="4"/>
  </si>
  <si>
    <t>⑰周辺環境に影響を及ぼすと思われる施設等（一般的な観点から気になると思われるもの）　　　( 知らない ・ 知っている ）</t>
    <phoneticPr fontId="4"/>
  </si>
  <si>
    <t>分譲業者（ 業者名： 　　　　　　　　　　　 ）　　　　　 施工業者（ 業者名：　　　　　　　　　　　　　 ）</t>
    <phoneticPr fontId="4"/>
  </si>
  <si>
    <t>資料名：（　設計住宅性能評価書　・　建設住宅性能評価書　・　既存住宅性能評価書　）</t>
    <phoneticPr fontId="4"/>
  </si>
  <si>
    <t>⑤建築基準法第12条の規定による定期調査報告書（ 無 ・ 有 ) 　　　　　　　　資料の買主への引渡し（ する ・ しない ）</t>
    <phoneticPr fontId="4"/>
  </si>
  <si>
    <t>④住宅性能評価等に関する資料（ 無 ・ 有 ) 　　　　　　　　　　　　　　　　資料の買主への引渡し（ する ・ しない ）</t>
    <phoneticPr fontId="4"/>
  </si>
  <si>
    <t>②増改築・修繕の履歴に関する資料（ 無 ・ 有 )　　　　　　　　　　　　　　 資料の買主への引渡し（ する ・ しない ）</t>
    <phoneticPr fontId="4"/>
  </si>
  <si>
    <t>①新築時の設計図書等の資料（ 無 ・ 有 ) 　　　　　　　　　　　　　　　　　資料の買主への引渡し（ する ・ しない ）</t>
    <phoneticPr fontId="4"/>
  </si>
  <si>
    <t>⑥建物の石綿の使用の有無の調査に関する資料（ 無 ・ 有 ) 　　　　　　　　　資料の買主への引渡し（ する ・ しない ）</t>
    <phoneticPr fontId="4"/>
  </si>
  <si>
    <t>⑦今回の売買にあたり実施する建物の耐震診断結果（ 無 ・ 有 ）　　　　　　 ※耐震基準適合検査報告書は買主に引き渡します。</t>
    <phoneticPr fontId="4"/>
  </si>
  <si>
    <t>③今回の売買にあたり実施する建物状況調査の結果報告書（ 無 ・ 有 )　　　　※建物状況調査結果報告書は買主に引き渡します｡</t>
    <phoneticPr fontId="4"/>
  </si>
  <si>
    <t>⑧上記⑦以外の建物の耐震診断結果の資料（ 無 ・ 有 ) 　　　　　　　　　　　資料の買主への引渡し（ する ・ しない ）</t>
    <phoneticPr fontId="4"/>
  </si>
  <si>
    <t>資料名：（　住宅性能評価書　・　耐震基準適合証明書　・　建築物の耐震診断結果報告書　）</t>
    <phoneticPr fontId="4"/>
  </si>
  <si>
    <t>⑨前所有者から引き継いだ資料（ 無 ・ 有 ）</t>
    <phoneticPr fontId="4"/>
  </si>
  <si>
    <t>⑩売買物件取得の時に関わった不動産流通業者等（業者名： 無　・　有 ）　（業者名：　　　　　　　　　　　　　　　　　　　　）</t>
    <rPh sb="32" eb="33">
      <t>ア</t>
    </rPh>
    <rPh sb="37" eb="40">
      <t>ギョウシャメイ</t>
    </rPh>
    <phoneticPr fontId="4"/>
  </si>
  <si>
    <t>東京都知事（）第12345号</t>
    <rPh sb="0" eb="3">
      <t>トウキョウト</t>
    </rPh>
    <rPh sb="3" eb="5">
      <t>チジ</t>
    </rPh>
    <rPh sb="7" eb="8">
      <t>ダイ</t>
    </rPh>
    <rPh sb="13" eb="14">
      <t>ゴウ</t>
    </rPh>
    <phoneticPr fontId="4"/>
  </si>
  <si>
    <t>東京都中央区ABCDE</t>
    <rPh sb="0" eb="3">
      <t>トウキョウト</t>
    </rPh>
    <rPh sb="3" eb="6">
      <t>チュウオウク</t>
    </rPh>
    <phoneticPr fontId="4"/>
  </si>
  <si>
    <t>（東京）第123456号</t>
    <rPh sb="1" eb="3">
      <t>トウキョウ</t>
    </rPh>
    <rPh sb="4" eb="5">
      <t>ダイ</t>
    </rPh>
    <rPh sb="11" eb="12">
      <t>ゴウ</t>
    </rPh>
    <phoneticPr fontId="4"/>
  </si>
  <si>
    <t>東京都中央区ABCDE1-1-1</t>
    <rPh sb="0" eb="3">
      <t>トウキョウト</t>
    </rPh>
    <rPh sb="3" eb="6">
      <t>チュウオウク</t>
    </rPh>
    <phoneticPr fontId="4"/>
  </si>
  <si>
    <t>みずほ</t>
    <phoneticPr fontId="4"/>
  </si>
  <si>
    <t>りそな</t>
    <phoneticPr fontId="4"/>
  </si>
  <si>
    <t>年</t>
    <rPh sb="0" eb="1">
      <t>ネン</t>
    </rPh>
    <phoneticPr fontId="4"/>
  </si>
  <si>
    <t>月</t>
    <rPh sb="0" eb="1">
      <t>ガツ</t>
    </rPh>
    <phoneticPr fontId="4"/>
  </si>
  <si>
    <t>日　（同条第2項）</t>
    <rPh sb="0" eb="1">
      <t>ヒ</t>
    </rPh>
    <phoneticPr fontId="4"/>
  </si>
  <si>
    <t>建物状況調査報告書</t>
    <rPh sb="0" eb="9">
      <t>タテモノジョウキョ</t>
    </rPh>
    <phoneticPr fontId="4"/>
  </si>
  <si>
    <t>資料作成者：　田中設計事務所</t>
    <rPh sb="7" eb="9">
      <t>タナカ</t>
    </rPh>
    <rPh sb="9" eb="11">
      <t>セッケイ</t>
    </rPh>
    <rPh sb="11" eb="14">
      <t>ジムショ</t>
    </rPh>
    <phoneticPr fontId="4"/>
  </si>
  <si>
    <t>あいうえお</t>
    <phoneticPr fontId="4"/>
  </si>
  <si>
    <t>東京3456</t>
    <rPh sb="0" eb="2">
      <t>トウキョウ</t>
    </rPh>
    <phoneticPr fontId="4"/>
  </si>
  <si>
    <t>東京都板橋区</t>
    <rPh sb="0" eb="3">
      <t>トウキョウト</t>
    </rPh>
    <rPh sb="3" eb="6">
      <t>イタバシク</t>
    </rPh>
    <phoneticPr fontId="4"/>
  </si>
  <si>
    <t>ももたろう不動産</t>
    <rPh sb="5" eb="8">
      <t>フドウサン</t>
    </rPh>
    <phoneticPr fontId="4"/>
  </si>
  <si>
    <t>剣桃太郎</t>
    <rPh sb="0" eb="4">
      <t>ツルギモモタロウ</t>
    </rPh>
    <phoneticPr fontId="4"/>
  </si>
  <si>
    <t>東京A123</t>
    <rPh sb="0" eb="2">
      <t>トウキョウ</t>
    </rPh>
    <phoneticPr fontId="4"/>
  </si>
  <si>
    <t>斎藤　始</t>
    <rPh sb="0" eb="2">
      <t>サイトウ</t>
    </rPh>
    <rPh sb="3" eb="4">
      <t>ハジ</t>
    </rPh>
    <phoneticPr fontId="4"/>
  </si>
  <si>
    <t xml:space="preserve">有・無・撤去 </t>
    <phoneticPr fontId="4"/>
  </si>
  <si>
    <t>1/1</t>
    <phoneticPr fontId="4"/>
  </si>
  <si>
    <t>1/2</t>
    <phoneticPr fontId="4"/>
  </si>
  <si>
    <t>東京都中野区</t>
    <rPh sb="0" eb="3">
      <t>トウキョウト</t>
    </rPh>
    <rPh sb="3" eb="6">
      <t>ナカノク</t>
    </rPh>
    <phoneticPr fontId="4"/>
  </si>
  <si>
    <t>□</t>
    <phoneticPr fontId="4"/>
  </si>
  <si>
    <t>有</t>
    <rPh sb="0" eb="1">
      <t>ア</t>
    </rPh>
    <phoneticPr fontId="4"/>
  </si>
  <si>
    <t>・</t>
    <phoneticPr fontId="4"/>
  </si>
  <si>
    <t>無</t>
    <rPh sb="0" eb="1">
      <t>ナ</t>
    </rPh>
    <phoneticPr fontId="4"/>
  </si>
  <si>
    <t>）</t>
    <phoneticPr fontId="4"/>
  </si>
  <si>
    <t>東京都江戸川区小岩6-6-4</t>
    <rPh sb="0" eb="3">
      <t>トウキョウト</t>
    </rPh>
    <rPh sb="3" eb="7">
      <t>エドガワク</t>
    </rPh>
    <rPh sb="7" eb="9">
      <t>コイワ</t>
    </rPh>
    <phoneticPr fontId="4"/>
  </si>
  <si>
    <t>東京都江戸川区小岩6-6-10</t>
    <rPh sb="0" eb="3">
      <t>トウキョウト</t>
    </rPh>
    <rPh sb="3" eb="7">
      <t>エドガワク</t>
    </rPh>
    <rPh sb="7" eb="9">
      <t>コイワ</t>
    </rPh>
    <phoneticPr fontId="4"/>
  </si>
  <si>
    <t>2024　年　1　月　5　日　新築</t>
    <rPh sb="5" eb="6">
      <t>ネン</t>
    </rPh>
    <rPh sb="9" eb="10">
      <t>ガツ</t>
    </rPh>
    <rPh sb="13" eb="14">
      <t>ニチ</t>
    </rPh>
    <rPh sb="15" eb="17">
      <t>シンチク</t>
    </rPh>
    <phoneticPr fontId="4"/>
  </si>
  <si>
    <t>東京都豊島区要町１－１－２</t>
    <rPh sb="0" eb="3">
      <t>トウキョウト</t>
    </rPh>
    <rPh sb="3" eb="6">
      <t>トシマク</t>
    </rPh>
    <rPh sb="6" eb="8">
      <t>カナメチョウ</t>
    </rPh>
    <phoneticPr fontId="4"/>
  </si>
  <si>
    <t>住所　　　　　氏名</t>
    <rPh sb="0" eb="2">
      <t>ジュウショ</t>
    </rPh>
    <rPh sb="7" eb="9">
      <t>シメイ</t>
    </rPh>
    <phoneticPr fontId="4"/>
  </si>
  <si>
    <t>北西</t>
    <rPh sb="0" eb="2">
      <t>ホクセイ</t>
    </rPh>
    <phoneticPr fontId="4"/>
  </si>
  <si>
    <t>内消費税額</t>
    <rPh sb="0" eb="1">
      <t>ウチ</t>
    </rPh>
    <rPh sb="1" eb="4">
      <t>ショウヒゼイ</t>
    </rPh>
    <rPh sb="4" eb="5">
      <t>ガク</t>
    </rPh>
    <phoneticPr fontId="4"/>
  </si>
  <si>
    <t>元利均等</t>
    <rPh sb="0" eb="4">
      <t>ガンリキントウ</t>
    </rPh>
    <phoneticPr fontId="4"/>
  </si>
  <si>
    <t>重要事項説明（売買・交換）</t>
  </si>
  <si>
    <t>別添の重要事項説明書は、冒頭に記載の不動産について、当該不動産を取得しようとする者があら</t>
  </si>
  <si>
    <t>かじめ知っておくべき最小限の事項を列記したものです。</t>
  </si>
  <si>
    <t>宅地建物取引業法第３５条には、宅地建物取引業者の義務として、宅地建物取引士によって書面を</t>
  </si>
  <si>
    <t>交付して説明しなければならない一定の事項が掲げられており、重要事項説明書はこの義務に対応す</t>
  </si>
  <si>
    <t>るものです。</t>
  </si>
  <si>
    <t>重要事項説明の内容は大別すると「Ⅰ 対象となる宅地又は建物に直接関係する事項」と「Ⅱ 取</t>
  </si>
  <si>
    <t>引条件に関する事項」に分けられます。なお、宅地建物取引業法第３５条以外に同法第３４条第２項</t>
  </si>
  <si>
    <t>及び第３５条の２で説明が義務付けられている事項を冒頭及び「Ⅲ その他の事項」で併せて説明い</t>
  </si>
  <si>
    <t>たします。</t>
  </si>
  <si>
    <t>取引の態様（宅地建物取引業法第３４条第２項）</t>
  </si>
  <si>
    <t>Ⅰ 対象となる宅地又は建物に直接関係する事項</t>
  </si>
  <si>
    <t>１ 登記記録に記録された事項</t>
  </si>
  <si>
    <t>２ 都市計画法、建築基準法等の法令に基づく制限の概要</t>
  </si>
  <si>
    <t>３ 私道に関する負担に関する事項</t>
  </si>
  <si>
    <t>４ 飲用水・電気・ガスの供給施設及び排水施設の整備状況</t>
  </si>
  <si>
    <t>５ 宅地造成又は建物建築の工事完了時における形状、構造等（未完成物件のとき）</t>
  </si>
  <si>
    <t>７ 建物の建築及び維持保全の状況に関する書類の保存の状況（既存の建物のとき）</t>
  </si>
  <si>
    <t>８ 当該宅地建物が造成宅地防災区域内か否か</t>
  </si>
  <si>
    <t>９ 当該宅地建物が土砂災害警戒区域内か否か</t>
  </si>
  <si>
    <t>10 当該宅地建物が津波災害警戒区域内か否か</t>
  </si>
  <si>
    <t>11 水防法に基づく水害ハザードマップにおける当該宅地建物の所在地</t>
  </si>
  <si>
    <t>12 石綿使用調査の内容</t>
  </si>
  <si>
    <t>13 耐震診断の内容</t>
  </si>
  <si>
    <t>14 住宅性能評価を受けた新築住宅である場合</t>
  </si>
  <si>
    <t>Ⅱ 取引条件に関する事項</t>
  </si>
  <si>
    <t>１ 代金及び交換差金以外に授受される金額</t>
  </si>
  <si>
    <t>２ 契約の解除に関する事項</t>
  </si>
  <si>
    <t>３ 損害賠償額の予定又は違約金に関する事項</t>
  </si>
  <si>
    <t>４ 手付金等の保全措置の概要（業者が自ら売主の場合）</t>
  </si>
  <si>
    <t>５ 支払金又は預り金の保全措置の概要</t>
  </si>
  <si>
    <t>６ 金銭の貸借のあっせん</t>
  </si>
  <si>
    <t>７ 担保責任（当該宅地又は建物が種類又は品質に関して契約の内容に適合しない場合におけ</t>
  </si>
  <si>
    <t>るその不適合を担保すべき責任）の履行に関する措置の概要</t>
  </si>
  <si>
    <t>８ 割賦販売に係る事項</t>
  </si>
  <si>
    <t>Ⅲ その他の事項</t>
  </si>
  <si>
    <t>１ 供託所等に関する説明（宅地建物取引業法第３５条の２）</t>
  </si>
  <si>
    <t>いずれも取引に当たっての判断に影響を与える重要な事項ですので、説明をよくお聞きいただき、</t>
  </si>
  <si>
    <t>十分御理解の上、意思決定をして下さるようお願いいたします。</t>
  </si>
  <si>
    <t>重要事項説明（区分所有建物の売買・交換）</t>
  </si>
  <si>
    <t>６ 一棟の建物又はその敷地に関する権利及びこれらの管理・使用に関する事項</t>
  </si>
  <si>
    <t>７ 建物状況調査及の実施の有無及び実施している場合におけるその結果の概要（既存の建物</t>
  </si>
  <si>
    <t>のとき）</t>
  </si>
  <si>
    <t>８ 建物の建築及び維持保全の状況に関する書類の保存の状況（既存の建物のとき）</t>
  </si>
  <si>
    <t>９ 当該宅地建物が造成宅地防災区域内か否か</t>
  </si>
  <si>
    <t>10 当該宅地建物が土砂災害警戒区域内か否か</t>
  </si>
  <si>
    <t>11 当該宅地建物が津波災害警戒区域内か否か</t>
  </si>
  <si>
    <t>12 水防法に基づく水害ハザードマップにおける当該宅地建物の所在地</t>
  </si>
  <si>
    <t>13 石綿使用調査の内容</t>
  </si>
  <si>
    <t>14 耐震診断の内容</t>
  </si>
  <si>
    <t>15 住宅性能評価を受けた新築住宅である場合</t>
  </si>
  <si>
    <t>重要事項説明（宅地の貸借）</t>
  </si>
  <si>
    <t>別添の重要事項説明書は、冒頭に記載の不動産について、当該不動産を借りようとする者があらか</t>
  </si>
  <si>
    <t>じめ知っておくべき最小限の事項を列記したものです。</t>
  </si>
  <si>
    <t>重要事項説明の内容は大別すると「Ⅰ 対象となる宅地に直接関係する事項」と「Ⅱ 取引条件に</t>
  </si>
  <si>
    <t>関する事項」に分けられます。なお、宅地建物取引業法第３５条以外に同法第３４条第２項及び第３</t>
  </si>
  <si>
    <t>５条の２で説明が義務付けられている事項を冒頭及び「Ⅲ その他の事項」で併せて説明いたします。</t>
  </si>
  <si>
    <t>Ⅰ 対象となる宅地に直接関係する事項</t>
  </si>
  <si>
    <t>３ 私道の負担に関する事項</t>
  </si>
  <si>
    <t>５ 宅地の造成の工事完了時における形状、構造等（未完成物件のとき）</t>
  </si>
  <si>
    <t>６ 当該宅地が造成宅地防災区域内か否か</t>
  </si>
  <si>
    <t>７ 当該宅地が土砂災害警戒区域内か否か</t>
  </si>
  <si>
    <t>８ 当該宅地が津波災害警戒区域内か否か</t>
  </si>
  <si>
    <t>９ 水防法に基づく水害ハザードマップにおける当該宅地の所在地</t>
  </si>
  <si>
    <t>１ 借賃以外に授受される金額</t>
  </si>
  <si>
    <t>４ 支払金又は預り金の保全措置の概要</t>
  </si>
  <si>
    <t>５ 契約期間及び更新に関する事項</t>
  </si>
  <si>
    <t>６ 用途その他の利用の制限に関する事項</t>
  </si>
  <si>
    <t>７ 敷金等の精算に関する事項</t>
  </si>
  <si>
    <t>８ 管理の委託先</t>
  </si>
  <si>
    <t>９ 契約終了時における宅地の上の建物の取壊しに関する事項</t>
  </si>
  <si>
    <t>重要事項説明（建物の貸借）</t>
  </si>
  <si>
    <t>重要事項説明の内容は大別すると「Ⅰ 対象となる建物に直接関係する事項」と「Ⅱ 取引条件に</t>
  </si>
  <si>
    <t>Ⅰ 対象となる建物に直接関係する事項</t>
  </si>
  <si>
    <t>２ 法令に基づく制限の概要</t>
  </si>
  <si>
    <t>３ 飲用水・電気・ガスの供給施設及び排水施設の整備状況</t>
  </si>
  <si>
    <t>４ 建物建築の工事完了時における形状、構造等（未完成物件のとき）</t>
  </si>
  <si>
    <t>５ 建物の設備の整備の状況（完成物件のとき）</t>
  </si>
  <si>
    <t>６ 当該建物が造成宅地防災区域内か否か</t>
  </si>
  <si>
    <t>７ 当該建物が土砂災害警戒区域内か否か</t>
  </si>
  <si>
    <t>８ 当該建物が津波災害警戒区域内か否か</t>
  </si>
  <si>
    <t>９ 水防法に基づく水害ハザードマップにおける当該建物の所在地</t>
  </si>
  <si>
    <t>10 石綿使用調査の内容</t>
  </si>
  <si>
    <t>11 耐震診断の内容</t>
  </si>
  <si>
    <t>　　年　　月　　日　新築</t>
    <rPh sb="2" eb="3">
      <t>ネン</t>
    </rPh>
    <rPh sb="5" eb="6">
      <t>ガツ</t>
    </rPh>
    <rPh sb="8" eb="9">
      <t>ニチ</t>
    </rPh>
    <rPh sb="10" eb="12">
      <t>シンチク</t>
    </rPh>
    <phoneticPr fontId="4"/>
  </si>
  <si>
    <t>土地　：</t>
  </si>
  <si>
    <t>建物　：</t>
  </si>
  <si>
    <t>9.</t>
  </si>
  <si>
    <t>売主は、買主に対し、本物件について、第6条の所有権移転時期までに、その責任と負担において、先取特権、抵当権等の担保権、地上権、賃借権等の用益権、その他買主の完全な所有権の行使を阻害する一切の負担を除去抹消します。ただし、先取特権、抵当権等の担保権については、売主が買主から受領する残代金をもってその被担保債務を完済する場合は、前条の所有権移転登記申請と同時に、その抹消登記手続を行います。</t>
  </si>
  <si>
    <t>1 本物件の引渡し完了前に、天災地変、その他売主または買主いずれの責にも帰することのできない事由により、本物件の全部または一部が滅失または損傷した場合、以下の各号のとおり処理します。</t>
  </si>
  <si>
    <t>売買代金　（第1条）</t>
  </si>
  <si>
    <t>株式会社ももたろう不動産</t>
    <rPh sb="0" eb="4">
      <t>カブシキガイシャ</t>
    </rPh>
    <rPh sb="9" eb="12">
      <t>フドウサン</t>
    </rPh>
    <phoneticPr fontId="4"/>
  </si>
  <si>
    <t>1番3</t>
    <rPh sb="1" eb="2">
      <t>バン</t>
    </rPh>
    <phoneticPr fontId="4"/>
  </si>
  <si>
    <t>1番4</t>
    <rPh sb="1" eb="2">
      <t>バン</t>
    </rPh>
    <phoneticPr fontId="4"/>
  </si>
  <si>
    <t>1番5</t>
    <rPh sb="1" eb="2">
      <t>バン</t>
    </rPh>
    <phoneticPr fontId="4"/>
  </si>
  <si>
    <t>1番6</t>
    <rPh sb="1" eb="2">
      <t>バン</t>
    </rPh>
    <phoneticPr fontId="4"/>
  </si>
  <si>
    <t>３番4</t>
    <rPh sb="1" eb="2">
      <t>バン</t>
    </rPh>
    <phoneticPr fontId="4"/>
  </si>
  <si>
    <t>円</t>
    <rPh sb="0" eb="1">
      <t>エン</t>
    </rPh>
    <phoneticPr fontId="4"/>
  </si>
  <si>
    <t>建物代金</t>
    <rPh sb="0" eb="2">
      <t>タテモノ</t>
    </rPh>
    <rPh sb="2" eb="4">
      <t>ダイキン</t>
    </rPh>
    <phoneticPr fontId="4"/>
  </si>
  <si>
    <t>円）</t>
    <rPh sb="0" eb="1">
      <t>エン</t>
    </rPh>
    <phoneticPr fontId="4"/>
  </si>
  <si>
    <t>内金　　（第3条）</t>
    <phoneticPr fontId="4"/>
  </si>
  <si>
    <t>対象不動産の引渡時に売主が買主に引き渡す鍵は売主が従前から使用していた鍵となります。</t>
    <phoneticPr fontId="4"/>
  </si>
  <si>
    <t>鍵の取替えを行う場合は費用が発生いたしますがその費用は買主の負担となります。</t>
  </si>
  <si>
    <t>依頼があった場合、すみやかに買主に通知の上、売主の責任と負担において修繕・交換するものとします。</t>
  </si>
  <si>
    <t>以下余白</t>
  </si>
  <si>
    <t>34.</t>
    <phoneticPr fontId="4"/>
  </si>
  <si>
    <t>35.</t>
    <phoneticPr fontId="4"/>
  </si>
  <si>
    <t>36.</t>
    <phoneticPr fontId="4"/>
  </si>
  <si>
    <t>37.</t>
    <phoneticPr fontId="4"/>
  </si>
  <si>
    <t>本物件土地上に建物を建築する場合、〇側で接する私道（地番：〇〇　所有者：〇〇）の位置指定道路の申請が必要となります。</t>
    <rPh sb="0" eb="3">
      <t>ホンブッケン</t>
    </rPh>
    <rPh sb="3" eb="5">
      <t>トチ</t>
    </rPh>
    <rPh sb="5" eb="6">
      <t>ジョウ</t>
    </rPh>
    <rPh sb="7" eb="9">
      <t>タテモノ</t>
    </rPh>
    <rPh sb="10" eb="12">
      <t>ケンチク</t>
    </rPh>
    <rPh sb="14" eb="16">
      <t>バアイ</t>
    </rPh>
    <rPh sb="18" eb="19">
      <t>ガワ</t>
    </rPh>
    <rPh sb="20" eb="21">
      <t>セッ</t>
    </rPh>
    <rPh sb="23" eb="25">
      <t>シドウ</t>
    </rPh>
    <rPh sb="26" eb="28">
      <t>チバン</t>
    </rPh>
    <rPh sb="32" eb="35">
      <t>ショユウシャ</t>
    </rPh>
    <rPh sb="40" eb="46">
      <t>イチシテイドウロ</t>
    </rPh>
    <rPh sb="47" eb="49">
      <t>シンセイ</t>
    </rPh>
    <rPh sb="50" eb="52">
      <t>ヒツヨウ</t>
    </rPh>
    <phoneticPr fontId="1"/>
  </si>
  <si>
    <t>近隣土地所有者の同意および市／県との道路位置指定申請が必要であることを、買主は了承するものとします。</t>
    <rPh sb="0" eb="7">
      <t>キンリントチショユウシャ</t>
    </rPh>
    <rPh sb="8" eb="10">
      <t>ドウイ</t>
    </rPh>
    <rPh sb="13" eb="14">
      <t>シ</t>
    </rPh>
    <rPh sb="15" eb="16">
      <t>ケン</t>
    </rPh>
    <rPh sb="18" eb="20">
      <t>ドウロ</t>
    </rPh>
    <rPh sb="20" eb="22">
      <t>イチ</t>
    </rPh>
    <rPh sb="22" eb="24">
      <t>シテイ</t>
    </rPh>
    <rPh sb="24" eb="26">
      <t>シンセイ</t>
    </rPh>
    <rPh sb="27" eb="29">
      <t>ヒツヨウ</t>
    </rPh>
    <rPh sb="36" eb="38">
      <t>カイヌシ</t>
    </rPh>
    <rPh sb="39" eb="41">
      <t>リョウショウ</t>
    </rPh>
    <phoneticPr fontId="1"/>
  </si>
  <si>
    <t>売主および買主は、本物件〇側で接する私道（）の通行地役権が設定されていないことを確認しました。</t>
    <rPh sb="0" eb="2">
      <t>ウリヌシ</t>
    </rPh>
    <rPh sb="5" eb="7">
      <t>カイヌシ</t>
    </rPh>
    <rPh sb="9" eb="12">
      <t>ホンブッケン</t>
    </rPh>
    <rPh sb="13" eb="14">
      <t>ガワ</t>
    </rPh>
    <rPh sb="15" eb="16">
      <t>セッ</t>
    </rPh>
    <rPh sb="18" eb="20">
      <t>シドウ</t>
    </rPh>
    <rPh sb="23" eb="28">
      <t>ツウコウチエキケン</t>
    </rPh>
    <rPh sb="29" eb="31">
      <t>セッテイ</t>
    </rPh>
    <rPh sb="40" eb="42">
      <t>カクニン</t>
    </rPh>
    <phoneticPr fontId="1"/>
  </si>
  <si>
    <t>売主および買主は、本物件〇側で接する私道（）の所有者から通行および掘削に関する承諾書は取得していないことを確認しました。</t>
    <rPh sb="0" eb="2">
      <t>ウリヌシ</t>
    </rPh>
    <rPh sb="5" eb="7">
      <t>カイヌシ</t>
    </rPh>
    <rPh sb="9" eb="12">
      <t>ホンブッケン</t>
    </rPh>
    <rPh sb="13" eb="14">
      <t>ガワ</t>
    </rPh>
    <rPh sb="15" eb="16">
      <t>セッ</t>
    </rPh>
    <rPh sb="18" eb="20">
      <t>シドウ</t>
    </rPh>
    <rPh sb="23" eb="26">
      <t>ショユウシャ</t>
    </rPh>
    <rPh sb="28" eb="30">
      <t>ツウコウ</t>
    </rPh>
    <rPh sb="33" eb="35">
      <t>クッサク</t>
    </rPh>
    <rPh sb="36" eb="37">
      <t>カン</t>
    </rPh>
    <rPh sb="39" eb="42">
      <t>ショウダクショ</t>
    </rPh>
    <rPh sb="43" eb="45">
      <t>シュトク</t>
    </rPh>
    <rPh sb="53" eb="55">
      <t>カクニン</t>
    </rPh>
    <phoneticPr fontId="1"/>
  </si>
  <si>
    <t>・現在は無償にて使用していますが、将来使用料等が生じる場合があります。</t>
  </si>
  <si>
    <t>・私道部分を掘削する場合には、私道所有者の承諾が必要となり費用が生じる場合があります。</t>
  </si>
  <si>
    <t>・隣地所有者より、当該給水管・排水管・ガス管の撤去を求められる可能性があります。</t>
    <rPh sb="1" eb="6">
      <t>リンチショユウシャ</t>
    </rPh>
    <rPh sb="9" eb="14">
      <t>トウガイキュウスイカン</t>
    </rPh>
    <rPh sb="15" eb="18">
      <t>ハイスイカン</t>
    </rPh>
    <rPh sb="21" eb="22">
      <t>カン</t>
    </rPh>
    <rPh sb="23" eb="25">
      <t>テッキョ</t>
    </rPh>
    <rPh sb="26" eb="27">
      <t>モト</t>
    </rPh>
    <rPh sb="31" eb="34">
      <t>カノウセイ</t>
    </rPh>
    <phoneticPr fontId="1"/>
  </si>
  <si>
    <t>対象不動産の給水管・排水管・ガス管は、前面私道（）を経由して敷地内に配管されています。買主は下記の場合があることを了承するものとします。</t>
    <rPh sb="0" eb="5">
      <t>タイショウフドウサン</t>
    </rPh>
    <rPh sb="6" eb="9">
      <t>キュウスイカン</t>
    </rPh>
    <rPh sb="10" eb="13">
      <t>ハイスイカン</t>
    </rPh>
    <rPh sb="16" eb="17">
      <t>カン</t>
    </rPh>
    <rPh sb="19" eb="23">
      <t>ゼンメンシドウ</t>
    </rPh>
    <rPh sb="26" eb="28">
      <t>ケイユ</t>
    </rPh>
    <rPh sb="30" eb="33">
      <t>シキチナイ</t>
    </rPh>
    <rPh sb="34" eb="36">
      <t>ハイカン</t>
    </rPh>
    <rPh sb="43" eb="45">
      <t>カイヌシ</t>
    </rPh>
    <rPh sb="46" eb="48">
      <t>カキ</t>
    </rPh>
    <rPh sb="49" eb="51">
      <t>バアイ</t>
    </rPh>
    <rPh sb="57" eb="59">
      <t>リョウショウ</t>
    </rPh>
    <phoneticPr fontId="1"/>
  </si>
  <si>
    <t>38.</t>
    <phoneticPr fontId="4"/>
  </si>
  <si>
    <t>39.</t>
    <phoneticPr fontId="4"/>
  </si>
  <si>
    <t>本物件土地の地目は「〇〇」となっています。建物を建てる際に宅地への地目変更登記が必要となります。</t>
    <rPh sb="0" eb="1">
      <t>ホン</t>
    </rPh>
    <rPh sb="1" eb="3">
      <t>ブッケン</t>
    </rPh>
    <rPh sb="3" eb="5">
      <t>トチ</t>
    </rPh>
    <rPh sb="5" eb="7">
      <t>チモク</t>
    </rPh>
    <rPh sb="20" eb="22">
      <t>タテモノ</t>
    </rPh>
    <rPh sb="23" eb="24">
      <t>タ</t>
    </rPh>
    <rPh sb="26" eb="27">
      <t>サイ</t>
    </rPh>
    <rPh sb="28" eb="30">
      <t>タクチ</t>
    </rPh>
    <rPh sb="32" eb="38">
      <t>チモクヘンコウトウキ</t>
    </rPh>
    <rPh sb="39" eb="41">
      <t>ヒツヨウ</t>
    </rPh>
    <phoneticPr fontId="1"/>
  </si>
  <si>
    <t>地目変更登記にかかる費用は買主負担となることを、買主は了承するものとします。</t>
  </si>
  <si>
    <t>６ 建物状況調査の実施の有無及び実施している場合におけるその結果の概要（既存の建物のとき）</t>
    <phoneticPr fontId="4"/>
  </si>
  <si>
    <t>←（国土交通省）運用解釈_別添2_重要事項の全体像についての説明で交付する書面　（別添２）第 35 条第 1 項関係</t>
    <phoneticPr fontId="4"/>
  </si>
  <si>
    <t>氷川光秀　様</t>
    <rPh sb="0" eb="2">
      <t>ヒカワ</t>
    </rPh>
    <rPh sb="2" eb="4">
      <t>ミツヒデ</t>
    </rPh>
    <rPh sb="5" eb="6">
      <t>サマ</t>
    </rPh>
    <phoneticPr fontId="4"/>
  </si>
  <si>
    <t>富樫慶次　様</t>
    <rPh sb="5" eb="6">
      <t>サマ</t>
    </rPh>
    <phoneticPr fontId="4"/>
  </si>
  <si>
    <t>（１）土地
（西暦●年●月●日現在）</t>
    <rPh sb="3" eb="5">
      <t>トチ</t>
    </rPh>
    <rPh sb="7" eb="9">
      <t>セイレキ</t>
    </rPh>
    <rPh sb="10" eb="11">
      <t>ネン</t>
    </rPh>
    <rPh sb="12" eb="13">
      <t>ガツ</t>
    </rPh>
    <rPh sb="14" eb="15">
      <t>ヒ</t>
    </rPh>
    <rPh sb="15" eb="17">
      <t>ゲンザイ</t>
    </rPh>
    <phoneticPr fontId="4"/>
  </si>
  <si>
    <t>富樫賢治</t>
    <rPh sb="0" eb="2">
      <t>トガシ</t>
    </rPh>
    <rPh sb="2" eb="4">
      <t>ケンジ</t>
    </rPh>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</si>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</sst>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00\ &quot;㎡&quot;"/>
    <numFmt numFmtId="177" formatCode="0.00&quot;㎡&quot;"/>
    <numFmt numFmtId="178" formatCode="yyyy&quot;年&quot;m&quot;月&quot;d&quot;日&quot;;@"/>
  </numFmts>
  <fonts count="23">
    <font>
      <sz val="11"/>
      <color theme="1"/>
      <name val="Yu Gothic"/>
      <family val="2"/>
      <scheme val="minor"/>
    </font>
    <font>
      <sz val="11"/>
      <color theme="1"/>
      <name val="Yu Gothic"/>
      <family val="2"/>
      <scheme val="minor"/>
    </font>
    <font>
      <sz val="10.5"/>
      <color theme="1"/>
      <name val="游明朝"/>
      <family val="1"/>
      <charset val="128"/>
    </font>
    <font>
      <sz val="36"/>
      <color theme="1"/>
      <name val="游明朝"/>
      <family val="1"/>
      <charset val="128"/>
    </font>
    <font>
      <sz val="6"/>
      <name val="Yu Gothic"/>
      <family val="3"/>
      <charset val="128"/>
      <scheme val="minor"/>
    </font>
    <font>
      <sz val="8"/>
      <color theme="1"/>
      <name val="游明朝"/>
      <family val="1"/>
      <charset val="128"/>
    </font>
    <font>
      <sz val="11"/>
      <color theme="1"/>
      <name val="游明朝"/>
      <family val="1"/>
      <charset val="128"/>
    </font>
    <font>
      <sz val="10"/>
      <color theme="1"/>
      <name val="游明朝"/>
      <family val="1"/>
      <charset val="128"/>
    </font>
    <font>
      <sz val="12"/>
      <color theme="1"/>
      <name val="游明朝"/>
      <family val="1"/>
      <charset val="128"/>
    </font>
    <font>
      <sz val="9"/>
      <color theme="1"/>
      <name val="游明朝"/>
      <family val="1"/>
      <charset val="128"/>
    </font>
    <font>
      <sz val="9"/>
      <color theme="1"/>
      <name val="Yu Gothic"/>
      <family val="2"/>
      <scheme val="minor"/>
    </font>
    <font>
      <sz val="10"/>
      <color rgb="FFBFBFBF"/>
      <name val="游明朝"/>
      <family val="1"/>
      <charset val="128"/>
    </font>
    <font>
      <sz val="10"/>
      <color theme="1"/>
      <name val="Yu Gothic"/>
      <family val="2"/>
      <scheme val="minor"/>
    </font>
    <font>
      <sz val="6"/>
      <color theme="1"/>
      <name val="游明朝"/>
      <family val="1"/>
      <charset val="128"/>
    </font>
    <font>
      <b/>
      <sz val="10.5"/>
      <color theme="1"/>
      <name val="游明朝"/>
      <family val="1"/>
      <charset val="128"/>
    </font>
    <font>
      <b/>
      <sz val="12"/>
      <color theme="1"/>
      <name val="游明朝"/>
      <family val="1"/>
      <charset val="128"/>
    </font>
    <font>
      <b/>
      <sz val="8"/>
      <color theme="1"/>
      <name val="游明朝"/>
      <family val="1"/>
      <charset val="128"/>
    </font>
    <font>
      <sz val="14"/>
      <color theme="1"/>
      <name val="游明朝"/>
      <family val="1"/>
      <charset val="128"/>
    </font>
    <font>
      <b/>
      <sz val="14"/>
      <color theme="1"/>
      <name val="游明朝"/>
      <family val="1"/>
      <charset val="128"/>
    </font>
    <font>
      <sz val="10"/>
      <color theme="1"/>
      <name val="Yu Gothic Light"/>
      <family val="3"/>
      <charset val="128"/>
      <scheme val="major"/>
    </font>
    <font>
      <sz val="8"/>
      <color rgb="FF000000"/>
      <name val="游明朝"/>
      <family val="1"/>
      <charset val="128"/>
    </font>
    <font>
      <u/>
      <sz val="10"/>
      <color theme="1"/>
      <name val="游明朝"/>
      <family val="1"/>
      <charset val="128"/>
    </font>
    <font>
      <b/>
      <sz val="16"/>
      <color theme="1"/>
      <name val="游明朝"/>
      <family val="1"/>
      <charset val="128"/>
    </font>
  </fonts>
  <fills count="3">
    <fill>
      <patternFill patternType="none"/>
    </fill>
    <fill>
      <patternFill patternType="gray125"/>
    </fill>
    <fill>
      <patternFill patternType="solid">
        <fgColor theme="2"/>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diagonal/>
    </border>
    <border>
      <left/>
      <right style="hair">
        <color auto="1"/>
      </right>
      <top/>
      <bottom/>
      <diagonal/>
    </border>
    <border>
      <left style="hair">
        <color auto="1"/>
      </left>
      <right/>
      <top/>
      <bottom style="hair">
        <color auto="1"/>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top style="dotted">
        <color rgb="FF000000"/>
      </top>
      <bottom style="dotted">
        <color rgb="FF000000"/>
      </bottom>
      <diagonal/>
    </border>
    <border>
      <left/>
      <right style="medium">
        <color rgb="FF000000"/>
      </right>
      <top style="dotted">
        <color rgb="FF000000"/>
      </top>
      <bottom style="dotted">
        <color rgb="FF000000"/>
      </bottom>
      <diagonal/>
    </border>
    <border>
      <left style="medium">
        <color rgb="FF000000"/>
      </left>
      <right/>
      <top style="dotted">
        <color rgb="FF000000"/>
      </top>
      <bottom style="medium">
        <color rgb="FF000000"/>
      </bottom>
      <diagonal/>
    </border>
    <border>
      <left/>
      <right style="medium">
        <color rgb="FF000000"/>
      </right>
      <top style="dotted">
        <color rgb="FF000000"/>
      </top>
      <bottom style="medium">
        <color rgb="FF000000"/>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right style="medium">
        <color auto="1"/>
      </right>
      <top style="dotted">
        <color auto="1"/>
      </top>
      <bottom style="dotted">
        <color auto="1"/>
      </bottom>
      <diagonal/>
    </border>
    <border>
      <left style="medium">
        <color auto="1"/>
      </left>
      <right/>
      <top style="dotted">
        <color auto="1"/>
      </top>
      <bottom style="medium">
        <color auto="1"/>
      </bottom>
      <diagonal/>
    </border>
    <border>
      <left/>
      <right style="medium">
        <color auto="1"/>
      </right>
      <top style="dotted">
        <color auto="1"/>
      </top>
      <bottom style="medium">
        <color auto="1"/>
      </bottom>
      <diagonal/>
    </border>
    <border>
      <left style="medium">
        <color rgb="FF000000"/>
      </left>
      <right/>
      <top/>
      <bottom style="dotted">
        <color rgb="FF000000"/>
      </bottom>
      <diagonal/>
    </border>
    <border>
      <left/>
      <right style="medium">
        <color rgb="FF000000"/>
      </right>
      <top/>
      <bottom style="dotted">
        <color rgb="FF000000"/>
      </bottom>
      <diagonal/>
    </border>
  </borders>
  <cellStyleXfs count="2">
    <xf numFmtId="0" fontId="0" fillId="0" borderId="0"/>
    <xf numFmtId="38" fontId="1" fillId="0" borderId="0" applyFont="0" applyFill="0" applyBorder="0" applyAlignment="0" applyProtection="0">
      <alignment vertical="center"/>
    </xf>
  </cellStyleXfs>
  <cellXfs count="703">
    <xf numFmtId="0" fontId="0" fillId="0" borderId="0" xfId="0"/>
    <xf numFmtId="0" fontId="2" fillId="0" borderId="0" xfId="0" applyFont="1" applyAlignment="1">
      <alignment horizontal="right" vertical="center"/>
    </xf>
    <xf numFmtId="0" fontId="2" fillId="0" borderId="2" xfId="0" applyFont="1" applyBorder="1" applyAlignment="1">
      <alignment horizontal="justify" vertical="center"/>
    </xf>
    <xf numFmtId="0" fontId="0" fillId="0" borderId="3" xfId="0" applyBorder="1"/>
    <xf numFmtId="0" fontId="0" fillId="0" borderId="4" xfId="0" applyBorder="1"/>
    <xf numFmtId="0" fontId="2" fillId="0" borderId="5" xfId="0" applyFont="1" applyBorder="1" applyAlignment="1">
      <alignment horizontal="justify" vertical="center"/>
    </xf>
    <xf numFmtId="0" fontId="0" fillId="0" borderId="6" xfId="0" applyBorder="1"/>
    <xf numFmtId="0" fontId="0" fillId="0" borderId="5" xfId="0" applyBorder="1"/>
    <xf numFmtId="0" fontId="0" fillId="0" borderId="0" xfId="0" applyAlignment="1">
      <alignment horizontal="center"/>
    </xf>
    <xf numFmtId="0" fontId="2" fillId="0" borderId="6" xfId="0" applyFont="1" applyBorder="1" applyAlignment="1">
      <alignment horizontal="center" vertical="center"/>
    </xf>
    <xf numFmtId="0" fontId="2" fillId="0" borderId="0" xfId="0" applyFont="1" applyAlignment="1">
      <alignment horizontal="left" vertical="center"/>
    </xf>
    <xf numFmtId="0" fontId="0" fillId="0" borderId="7" xfId="0" applyBorder="1"/>
    <xf numFmtId="0" fontId="0" fillId="0" borderId="8" xfId="0" applyBorder="1"/>
    <xf numFmtId="0" fontId="2" fillId="0" borderId="9" xfId="0" applyFont="1" applyBorder="1" applyAlignment="1">
      <alignment horizontal="center" vertical="center"/>
    </xf>
    <xf numFmtId="0" fontId="2" fillId="0" borderId="0" xfId="0" applyFont="1" applyAlignment="1">
      <alignment vertical="center" wrapText="1"/>
    </xf>
    <xf numFmtId="0" fontId="5" fillId="0" borderId="0" xfId="0" applyFont="1" applyAlignment="1">
      <alignment horizontal="justify"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vertical="center" wrapText="1"/>
    </xf>
    <xf numFmtId="0" fontId="5" fillId="0" borderId="11" xfId="0" applyFont="1" applyBorder="1" applyAlignment="1">
      <alignment horizontal="center" vertical="center" wrapText="1"/>
    </xf>
    <xf numFmtId="176" fontId="5" fillId="0" borderId="11" xfId="0" applyNumberFormat="1" applyFont="1" applyBorder="1" applyAlignment="1">
      <alignment vertical="center" wrapText="1"/>
    </xf>
    <xf numFmtId="0" fontId="5" fillId="0" borderId="12" xfId="0" applyFont="1" applyBorder="1" applyAlignment="1">
      <alignment vertical="center" wrapText="1"/>
    </xf>
    <xf numFmtId="0" fontId="5" fillId="0" borderId="12" xfId="0" applyFont="1" applyBorder="1" applyAlignment="1">
      <alignment horizontal="center"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8" xfId="0" applyFont="1" applyBorder="1" applyAlignment="1">
      <alignment horizontal="center" vertical="center" wrapText="1"/>
    </xf>
    <xf numFmtId="0" fontId="5" fillId="0" borderId="9" xfId="0" applyFont="1" applyBorder="1" applyAlignment="1">
      <alignment vertical="center" wrapText="1"/>
    </xf>
    <xf numFmtId="0" fontId="5" fillId="0" borderId="2" xfId="0" applyFont="1" applyBorder="1" applyAlignment="1">
      <alignment horizontal="center" vertical="center" wrapText="1"/>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5" fillId="0" borderId="4" xfId="0" applyFont="1" applyBorder="1" applyAlignment="1">
      <alignment vertical="center" wrapText="1"/>
    </xf>
    <xf numFmtId="0" fontId="5" fillId="0" borderId="0" xfId="0" applyFont="1" applyAlignment="1">
      <alignment horizontal="justify" vertical="top" wrapText="1"/>
    </xf>
    <xf numFmtId="176" fontId="5" fillId="0" borderId="8" xfId="0" applyNumberFormat="1" applyFont="1" applyBorder="1" applyAlignment="1">
      <alignment vertical="center" wrapText="1"/>
    </xf>
    <xf numFmtId="0" fontId="5" fillId="0" borderId="8" xfId="0" applyFont="1" applyBorder="1" applyAlignment="1">
      <alignment horizontal="right" vertical="center"/>
    </xf>
    <xf numFmtId="176" fontId="5" fillId="0" borderId="8" xfId="0" applyNumberFormat="1" applyFont="1" applyBorder="1" applyAlignment="1">
      <alignment horizontal="center" vertical="center" wrapText="1"/>
    </xf>
    <xf numFmtId="0" fontId="5" fillId="0" borderId="2" xfId="0" applyFont="1" applyBorder="1" applyAlignment="1">
      <alignment horizontal="left" vertical="center"/>
    </xf>
    <xf numFmtId="176" fontId="5" fillId="0" borderId="3" xfId="0" applyNumberFormat="1" applyFont="1" applyBorder="1" applyAlignment="1">
      <alignment vertical="center" wrapText="1"/>
    </xf>
    <xf numFmtId="0" fontId="5" fillId="0" borderId="3" xfId="0" applyFont="1" applyBorder="1" applyAlignment="1">
      <alignment horizontal="right" vertical="center"/>
    </xf>
    <xf numFmtId="176" fontId="5" fillId="0" borderId="3" xfId="0" applyNumberFormat="1" applyFont="1" applyBorder="1" applyAlignment="1">
      <alignment horizontal="center" vertical="center" wrapText="1"/>
    </xf>
    <xf numFmtId="0" fontId="6" fillId="0" borderId="0" xfId="0" applyFont="1"/>
    <xf numFmtId="0" fontId="6" fillId="0" borderId="11" xfId="0" applyFont="1" applyBorder="1"/>
    <xf numFmtId="0" fontId="6" fillId="0" borderId="3" xfId="0" applyFont="1" applyBorder="1"/>
    <xf numFmtId="0" fontId="6" fillId="0" borderId="8" xfId="0" applyFont="1" applyBorder="1"/>
    <xf numFmtId="0" fontId="5" fillId="0" borderId="11"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vertical="center"/>
    </xf>
    <xf numFmtId="0" fontId="5" fillId="0" borderId="12" xfId="0" applyFont="1" applyBorder="1" applyAlignment="1">
      <alignment horizontal="center" vertical="center"/>
    </xf>
    <xf numFmtId="0" fontId="9" fillId="0" borderId="0" xfId="0" applyFont="1"/>
    <xf numFmtId="0" fontId="10" fillId="0" borderId="0" xfId="0" applyFont="1"/>
    <xf numFmtId="0" fontId="9" fillId="0" borderId="0" xfId="0" applyFont="1" applyAlignment="1">
      <alignment horizontal="right" vertical="center"/>
    </xf>
    <xf numFmtId="0" fontId="9" fillId="0" borderId="0" xfId="0" applyFont="1" applyAlignment="1">
      <alignment horizontal="left"/>
    </xf>
    <xf numFmtId="0" fontId="9" fillId="0" borderId="0" xfId="0" applyFont="1" applyAlignment="1">
      <alignment horizontal="center"/>
    </xf>
    <xf numFmtId="0" fontId="6" fillId="0" borderId="0" xfId="0" applyFont="1" applyAlignment="1">
      <alignment horizontal="center"/>
    </xf>
    <xf numFmtId="0" fontId="9" fillId="0" borderId="11" xfId="0" applyFont="1" applyBorder="1" applyAlignment="1">
      <alignment horizontal="left" vertical="center"/>
    </xf>
    <xf numFmtId="0" fontId="6" fillId="0" borderId="12" xfId="0" applyFont="1" applyBorder="1" applyAlignment="1">
      <alignment horizontal="left" vertical="center"/>
    </xf>
    <xf numFmtId="0" fontId="9" fillId="0" borderId="11" xfId="0" applyFont="1" applyBorder="1" applyAlignment="1">
      <alignment horizontal="center" vertical="center"/>
    </xf>
    <xf numFmtId="0" fontId="2" fillId="0" borderId="0" xfId="0" applyFont="1" applyAlignment="1">
      <alignment horizontal="left" vertical="center" wrapText="1"/>
    </xf>
    <xf numFmtId="0" fontId="2" fillId="0" borderId="29" xfId="0" applyFont="1" applyBorder="1" applyAlignment="1">
      <alignment vertical="center" wrapText="1"/>
    </xf>
    <xf numFmtId="0" fontId="2" fillId="0" borderId="20" xfId="0" applyFont="1" applyBorder="1" applyAlignment="1">
      <alignment horizontal="left" vertical="center" wrapText="1"/>
    </xf>
    <xf numFmtId="0" fontId="2" fillId="0" borderId="20" xfId="0" applyFont="1" applyBorder="1" applyAlignment="1">
      <alignment vertical="center" wrapText="1"/>
    </xf>
    <xf numFmtId="0" fontId="7" fillId="0" borderId="0" xfId="0" applyFont="1"/>
    <xf numFmtId="0" fontId="11" fillId="0" borderId="0" xfId="0" applyFont="1" applyAlignment="1">
      <alignment horizontal="right" vertical="center"/>
    </xf>
    <xf numFmtId="0" fontId="12" fillId="0" borderId="0" xfId="0" applyFont="1"/>
    <xf numFmtId="0" fontId="6" fillId="0" borderId="0" xfId="0" applyFont="1" applyAlignment="1">
      <alignment horizontal="left" vertical="center" wrapText="1"/>
    </xf>
    <xf numFmtId="0" fontId="6" fillId="0" borderId="30" xfId="0" applyFont="1" applyBorder="1"/>
    <xf numFmtId="0" fontId="6" fillId="0" borderId="31" xfId="0" applyFont="1" applyBorder="1"/>
    <xf numFmtId="0" fontId="6" fillId="0" borderId="0" xfId="0" applyFont="1" applyAlignment="1">
      <alignment vertical="center"/>
    </xf>
    <xf numFmtId="0" fontId="13" fillId="0" borderId="32" xfId="0" applyFont="1" applyBorder="1" applyAlignment="1">
      <alignment vertical="center"/>
    </xf>
    <xf numFmtId="0" fontId="13" fillId="0" borderId="33" xfId="0" applyFont="1" applyBorder="1" applyAlignment="1">
      <alignment vertical="center" wrapText="1"/>
    </xf>
    <xf numFmtId="0" fontId="6" fillId="0" borderId="32" xfId="0" applyFont="1" applyBorder="1" applyAlignment="1">
      <alignment vertical="center"/>
    </xf>
    <xf numFmtId="0" fontId="6" fillId="0" borderId="33" xfId="0" applyFont="1" applyBorder="1" applyAlignment="1">
      <alignment vertical="center"/>
    </xf>
    <xf numFmtId="0" fontId="13" fillId="0" borderId="34" xfId="0" applyFont="1" applyBorder="1" applyAlignment="1">
      <alignment vertical="center"/>
    </xf>
    <xf numFmtId="0" fontId="13" fillId="0" borderId="23" xfId="0" applyFont="1" applyBorder="1" applyAlignment="1">
      <alignment vertical="center" wrapText="1"/>
    </xf>
    <xf numFmtId="0" fontId="6" fillId="0" borderId="34" xfId="0" applyFont="1" applyBorder="1" applyAlignment="1">
      <alignment vertical="center"/>
    </xf>
    <xf numFmtId="0" fontId="6" fillId="0" borderId="23" xfId="0" applyFont="1" applyBorder="1" applyAlignment="1">
      <alignment vertical="center"/>
    </xf>
    <xf numFmtId="0" fontId="14" fillId="0" borderId="0" xfId="0" applyFont="1" applyAlignment="1">
      <alignment horizontal="left" vertical="center"/>
    </xf>
    <xf numFmtId="0" fontId="2" fillId="0" borderId="8" xfId="0" applyFont="1" applyBorder="1" applyAlignment="1">
      <alignment vertical="center" wrapText="1"/>
    </xf>
    <xf numFmtId="0" fontId="2" fillId="0" borderId="0" xfId="0" applyFont="1" applyAlignment="1">
      <alignment horizontal="center" vertical="center" wrapText="1"/>
    </xf>
    <xf numFmtId="0" fontId="13" fillId="0" borderId="0" xfId="0" applyFont="1" applyAlignment="1">
      <alignment vertical="center"/>
    </xf>
    <xf numFmtId="0" fontId="13" fillId="0" borderId="0" xfId="0" applyFont="1" applyAlignment="1">
      <alignment vertical="center" wrapText="1"/>
    </xf>
    <xf numFmtId="0" fontId="6" fillId="0" borderId="4" xfId="0" applyFont="1" applyBorder="1"/>
    <xf numFmtId="0" fontId="6" fillId="0" borderId="6" xfId="0" applyFont="1" applyBorder="1"/>
    <xf numFmtId="0" fontId="6" fillId="0" borderId="9" xfId="0" applyFont="1" applyBorder="1"/>
    <xf numFmtId="0" fontId="9" fillId="0" borderId="3" xfId="0" applyFont="1" applyBorder="1"/>
    <xf numFmtId="0" fontId="9" fillId="0" borderId="8" xfId="0" applyFont="1" applyBorder="1"/>
    <xf numFmtId="49" fontId="9" fillId="0" borderId="2" xfId="0" applyNumberFormat="1" applyFont="1" applyBorder="1"/>
    <xf numFmtId="49" fontId="9" fillId="0" borderId="5" xfId="0" applyNumberFormat="1" applyFont="1" applyBorder="1"/>
    <xf numFmtId="49" fontId="9" fillId="0" borderId="7" xfId="0" applyNumberFormat="1" applyFont="1" applyBorder="1"/>
    <xf numFmtId="49" fontId="9" fillId="0" borderId="0" xfId="0" applyNumberFormat="1" applyFont="1"/>
    <xf numFmtId="0" fontId="16" fillId="0" borderId="0" xfId="0" applyFont="1" applyAlignment="1">
      <alignment vertical="center"/>
    </xf>
    <xf numFmtId="0" fontId="5" fillId="0" borderId="0" xfId="0" applyFont="1" applyAlignment="1">
      <alignment vertical="top"/>
    </xf>
    <xf numFmtId="0" fontId="5" fillId="0" borderId="0" xfId="0" applyFont="1"/>
    <xf numFmtId="0" fontId="5" fillId="0" borderId="0" xfId="0" applyFont="1" applyAlignment="1">
      <alignment horizontal="left" vertical="center" indent="1"/>
    </xf>
    <xf numFmtId="0" fontId="5" fillId="0" borderId="0" xfId="0" applyFont="1" applyAlignment="1">
      <alignment horizontal="left" vertical="center" indent="2"/>
    </xf>
    <xf numFmtId="0" fontId="5" fillId="0" borderId="0" xfId="0" applyFont="1" applyAlignment="1">
      <alignment horizontal="left" indent="2"/>
    </xf>
    <xf numFmtId="0" fontId="5" fillId="0" borderId="0" xfId="0" applyFont="1" applyAlignment="1">
      <alignment wrapText="1"/>
    </xf>
    <xf numFmtId="0" fontId="5" fillId="0" borderId="0" xfId="0" applyFont="1" applyAlignment="1">
      <alignment horizontal="left" indent="1"/>
    </xf>
    <xf numFmtId="0" fontId="5" fillId="0" borderId="0" xfId="0" applyFont="1" applyAlignment="1">
      <alignment horizontal="left" vertical="center" indent="3"/>
    </xf>
    <xf numFmtId="0" fontId="9" fillId="0" borderId="2" xfId="0" applyFont="1" applyBorder="1"/>
    <xf numFmtId="0" fontId="9" fillId="0" borderId="5" xfId="0" applyFont="1" applyBorder="1"/>
    <xf numFmtId="0" fontId="9" fillId="0" borderId="7" xfId="0" applyFont="1" applyBorder="1"/>
    <xf numFmtId="0" fontId="7" fillId="0" borderId="0" xfId="0" applyFont="1" applyAlignment="1">
      <alignment vertical="center"/>
    </xf>
    <xf numFmtId="0" fontId="7" fillId="0" borderId="1" xfId="0" applyFont="1" applyBorder="1" applyAlignment="1">
      <alignment horizontal="center" vertical="center"/>
    </xf>
    <xf numFmtId="0" fontId="7" fillId="0" borderId="5" xfId="0" applyFont="1" applyBorder="1" applyAlignment="1">
      <alignment vertical="center"/>
    </xf>
    <xf numFmtId="0" fontId="7" fillId="0" borderId="0" xfId="0" applyFont="1" applyAlignment="1">
      <alignment horizontal="left" vertical="center"/>
    </xf>
    <xf numFmtId="0" fontId="7" fillId="0" borderId="6" xfId="0" applyFont="1" applyBorder="1" applyAlignment="1">
      <alignment horizontal="left" vertical="center"/>
    </xf>
    <xf numFmtId="0" fontId="7" fillId="0" borderId="38" xfId="0" applyFont="1" applyBorder="1" applyAlignment="1">
      <alignment vertical="center"/>
    </xf>
    <xf numFmtId="0" fontId="7" fillId="0" borderId="37"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8" xfId="0" applyFont="1" applyBorder="1" applyAlignment="1">
      <alignment horizontal="center" vertical="center"/>
    </xf>
    <xf numFmtId="0" fontId="7" fillId="0" borderId="2" xfId="0" applyFont="1" applyBorder="1" applyAlignment="1">
      <alignment vertical="center"/>
    </xf>
    <xf numFmtId="0" fontId="7" fillId="0" borderId="3" xfId="0" applyFont="1" applyBorder="1" applyAlignment="1">
      <alignment vertical="center"/>
    </xf>
    <xf numFmtId="0" fontId="17" fillId="0" borderId="0" xfId="0" applyFont="1" applyAlignment="1">
      <alignment vertical="center"/>
    </xf>
    <xf numFmtId="0" fontId="17" fillId="0" borderId="8" xfId="0" applyFont="1" applyBorder="1" applyAlignment="1">
      <alignment vertical="center"/>
    </xf>
    <xf numFmtId="0" fontId="7" fillId="0" borderId="4" xfId="0" applyFont="1" applyBorder="1" applyAlignment="1">
      <alignment vertical="center"/>
    </xf>
    <xf numFmtId="0" fontId="7" fillId="0" borderId="6"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11" xfId="0" applyFont="1" applyBorder="1" applyAlignment="1">
      <alignment horizontal="center" vertical="center"/>
    </xf>
    <xf numFmtId="49" fontId="7" fillId="0" borderId="24" xfId="0" applyNumberFormat="1" applyFont="1" applyBorder="1" applyAlignment="1">
      <alignment vertical="center"/>
    </xf>
    <xf numFmtId="49" fontId="7" fillId="0" borderId="25" xfId="0" applyNumberFormat="1" applyFont="1" applyBorder="1" applyAlignment="1">
      <alignment vertical="center"/>
    </xf>
    <xf numFmtId="0" fontId="7" fillId="0" borderId="20" xfId="0" applyFont="1" applyBorder="1" applyAlignment="1">
      <alignment vertical="center"/>
    </xf>
    <xf numFmtId="49" fontId="7" fillId="0" borderId="36" xfId="0" applyNumberFormat="1" applyFont="1" applyBorder="1" applyAlignment="1">
      <alignment vertical="center"/>
    </xf>
    <xf numFmtId="0" fontId="7" fillId="0" borderId="22" xfId="0" applyFont="1" applyBorder="1" applyAlignment="1">
      <alignment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0" xfId="0" applyFont="1" applyBorder="1" applyAlignment="1">
      <alignment vertical="center"/>
    </xf>
    <xf numFmtId="0" fontId="7" fillId="0" borderId="29" xfId="0" applyFont="1" applyBorder="1" applyAlignment="1">
      <alignment vertical="center"/>
    </xf>
    <xf numFmtId="0" fontId="7" fillId="0" borderId="25" xfId="0" applyFont="1" applyBorder="1" applyAlignment="1">
      <alignment vertical="center"/>
    </xf>
    <xf numFmtId="0" fontId="7" fillId="0" borderId="27" xfId="0" applyFont="1" applyBorder="1" applyAlignment="1">
      <alignment vertical="center"/>
    </xf>
    <xf numFmtId="177" fontId="7" fillId="0" borderId="20" xfId="0" applyNumberFormat="1" applyFont="1" applyBorder="1" applyAlignment="1">
      <alignment vertical="center"/>
    </xf>
    <xf numFmtId="0" fontId="7" fillId="0" borderId="28" xfId="0" applyFont="1" applyBorder="1" applyAlignment="1">
      <alignment vertical="center"/>
    </xf>
    <xf numFmtId="0" fontId="8" fillId="0" borderId="0" xfId="0" applyFont="1" applyAlignment="1">
      <alignment vertical="center"/>
    </xf>
    <xf numFmtId="0" fontId="7" fillId="0" borderId="0" xfId="0" applyFont="1" applyAlignment="1">
      <alignment horizontal="center" vertical="center"/>
    </xf>
    <xf numFmtId="0" fontId="7" fillId="0" borderId="0" xfId="0" applyFont="1" applyAlignment="1">
      <alignment horizontal="left" vertical="top" wrapText="1"/>
    </xf>
    <xf numFmtId="0" fontId="7" fillId="0" borderId="24" xfId="0" applyFont="1" applyBorder="1" applyAlignment="1">
      <alignment vertical="center"/>
    </xf>
    <xf numFmtId="0" fontId="7" fillId="0" borderId="35" xfId="0" applyFont="1" applyBorder="1" applyAlignment="1">
      <alignment vertical="center"/>
    </xf>
    <xf numFmtId="0" fontId="7" fillId="0" borderId="26" xfId="0" applyFont="1" applyBorder="1" applyAlignment="1">
      <alignment vertical="center"/>
    </xf>
    <xf numFmtId="0" fontId="7" fillId="0" borderId="36" xfId="0" applyFont="1" applyBorder="1" applyAlignment="1">
      <alignment vertical="center"/>
    </xf>
    <xf numFmtId="0" fontId="7" fillId="0" borderId="3" xfId="0" applyFont="1" applyBorder="1" applyAlignment="1">
      <alignment horizontal="center" vertical="center"/>
    </xf>
    <xf numFmtId="0" fontId="7" fillId="0" borderId="3" xfId="0" applyFont="1" applyBorder="1" applyAlignment="1">
      <alignment vertical="center" textRotation="255"/>
    </xf>
    <xf numFmtId="0" fontId="7" fillId="0" borderId="5" xfId="0" applyFont="1" applyBorder="1" applyAlignment="1">
      <alignment vertical="center" textRotation="255"/>
    </xf>
    <xf numFmtId="0" fontId="7" fillId="0" borderId="0" xfId="0" applyFont="1" applyAlignment="1">
      <alignment vertical="center" textRotation="255"/>
    </xf>
    <xf numFmtId="0" fontId="7" fillId="0" borderId="7" xfId="0" applyFont="1" applyBorder="1" applyAlignment="1">
      <alignment vertical="center" textRotation="255"/>
    </xf>
    <xf numFmtId="0" fontId="7" fillId="0" borderId="8" xfId="0" applyFont="1" applyBorder="1" applyAlignment="1">
      <alignment vertical="center" textRotation="255"/>
    </xf>
    <xf numFmtId="0" fontId="7" fillId="0" borderId="0" xfId="0" applyFont="1" applyAlignment="1">
      <alignment vertical="center" textRotation="255" shrinkToFit="1"/>
    </xf>
    <xf numFmtId="0" fontId="7" fillId="0" borderId="39" xfId="0" applyFont="1" applyBorder="1" applyAlignment="1">
      <alignment vertical="center"/>
    </xf>
    <xf numFmtId="0" fontId="7" fillId="0" borderId="41" xfId="0" applyFont="1" applyBorder="1" applyAlignment="1">
      <alignment vertical="center"/>
    </xf>
    <xf numFmtId="0" fontId="7" fillId="0" borderId="1" xfId="0" applyFont="1" applyBorder="1" applyAlignment="1">
      <alignment vertical="center"/>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0" xfId="0" applyFont="1" applyAlignment="1">
      <alignment vertical="center" wrapText="1"/>
    </xf>
    <xf numFmtId="0" fontId="7" fillId="0" borderId="0" xfId="0" applyFont="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0" xfId="0" applyFont="1" applyAlignment="1">
      <alignment vertical="top" wrapText="1"/>
    </xf>
    <xf numFmtId="0" fontId="9" fillId="0" borderId="10" xfId="0" applyFont="1" applyBorder="1" applyAlignment="1">
      <alignment horizontal="center" vertical="center"/>
    </xf>
    <xf numFmtId="0" fontId="9" fillId="0" borderId="12" xfId="0" applyFont="1" applyBorder="1" applyAlignment="1">
      <alignment horizontal="center" vertical="center"/>
    </xf>
    <xf numFmtId="0" fontId="9" fillId="0" borderId="0" xfId="0" applyFont="1" applyAlignment="1">
      <alignment horizontal="center" vertical="center"/>
    </xf>
    <xf numFmtId="0" fontId="9" fillId="0" borderId="3" xfId="0" applyFont="1" applyBorder="1" applyAlignment="1">
      <alignment vertical="center"/>
    </xf>
    <xf numFmtId="0" fontId="9" fillId="0" borderId="11" xfId="0" applyFont="1" applyBorder="1" applyAlignment="1">
      <alignment vertical="center"/>
    </xf>
    <xf numFmtId="0" fontId="9" fillId="0" borderId="8" xfId="0" applyFont="1" applyBorder="1" applyAlignment="1">
      <alignment vertical="center"/>
    </xf>
    <xf numFmtId="0" fontId="7" fillId="0" borderId="20" xfId="0" applyFont="1" applyBorder="1" applyAlignment="1">
      <alignment vertical="top"/>
    </xf>
    <xf numFmtId="0" fontId="7" fillId="0" borderId="27" xfId="0" applyFont="1" applyBorder="1" applyAlignment="1">
      <alignment vertical="top"/>
    </xf>
    <xf numFmtId="0" fontId="7" fillId="0" borderId="3"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10" xfId="0" applyFont="1" applyBorder="1" applyAlignment="1">
      <alignment vertical="center" wrapText="1"/>
    </xf>
    <xf numFmtId="0" fontId="7" fillId="0" borderId="0" xfId="0" applyFont="1" applyAlignment="1">
      <alignment horizontal="right" vertical="center"/>
    </xf>
    <xf numFmtId="0" fontId="7" fillId="0" borderId="8" xfId="0" applyFont="1" applyBorder="1" applyAlignment="1">
      <alignment horizontal="right" vertical="center"/>
    </xf>
    <xf numFmtId="0" fontId="7" fillId="0" borderId="11" xfId="0" applyFont="1" applyBorder="1" applyAlignment="1">
      <alignment vertical="center" textRotation="255"/>
    </xf>
    <xf numFmtId="0" fontId="9" fillId="0" borderId="0" xfId="0" applyFont="1" applyAlignment="1">
      <alignment vertical="center"/>
    </xf>
    <xf numFmtId="0" fontId="9" fillId="0" borderId="35" xfId="0" applyFont="1" applyBorder="1" applyAlignment="1">
      <alignment vertical="center"/>
    </xf>
    <xf numFmtId="0" fontId="9" fillId="0" borderId="22" xfId="0" applyFont="1" applyBorder="1" applyAlignment="1">
      <alignment vertical="center"/>
    </xf>
    <xf numFmtId="0" fontId="9" fillId="0" borderId="0" xfId="0" applyFont="1" applyAlignment="1">
      <alignment vertical="top"/>
    </xf>
    <xf numFmtId="0" fontId="19" fillId="0" borderId="8" xfId="0" applyFont="1" applyBorder="1" applyAlignment="1">
      <alignment vertical="center"/>
    </xf>
    <xf numFmtId="0" fontId="19" fillId="0" borderId="0" xfId="0" applyFont="1" applyAlignment="1">
      <alignment vertical="center"/>
    </xf>
    <xf numFmtId="3" fontId="7" fillId="0" borderId="0" xfId="0" applyNumberFormat="1" applyFont="1" applyAlignment="1">
      <alignment vertical="center"/>
    </xf>
    <xf numFmtId="0" fontId="9" fillId="0" borderId="9" xfId="0" applyFont="1" applyBorder="1" applyAlignment="1">
      <alignment vertical="center"/>
    </xf>
    <xf numFmtId="0" fontId="7" fillId="0" borderId="8" xfId="0" applyFont="1" applyBorder="1" applyAlignment="1">
      <alignment vertical="center" wrapText="1"/>
    </xf>
    <xf numFmtId="0" fontId="7" fillId="0" borderId="11" xfId="0" applyFont="1" applyBorder="1" applyAlignment="1">
      <alignment horizontal="right" vertical="center"/>
    </xf>
    <xf numFmtId="0" fontId="9" fillId="0" borderId="12" xfId="0" applyFont="1" applyBorder="1" applyAlignment="1">
      <alignment vertical="center"/>
    </xf>
    <xf numFmtId="0" fontId="9" fillId="0" borderId="26" xfId="0" applyFont="1" applyBorder="1" applyAlignment="1">
      <alignment vertical="center"/>
    </xf>
    <xf numFmtId="0" fontId="9" fillId="0" borderId="20" xfId="0" applyFont="1" applyBorder="1" applyAlignment="1">
      <alignment vertical="center"/>
    </xf>
    <xf numFmtId="0" fontId="9" fillId="0" borderId="27" xfId="0" applyFont="1" applyBorder="1" applyAlignment="1">
      <alignment vertical="center"/>
    </xf>
    <xf numFmtId="0" fontId="9" fillId="0" borderId="28" xfId="0" applyFont="1" applyBorder="1" applyAlignment="1">
      <alignment vertical="center"/>
    </xf>
    <xf numFmtId="0" fontId="9" fillId="0" borderId="25" xfId="0" applyFont="1" applyBorder="1" applyAlignment="1">
      <alignment vertical="center"/>
    </xf>
    <xf numFmtId="0" fontId="9" fillId="0" borderId="36" xfId="0" applyFont="1" applyBorder="1" applyAlignment="1">
      <alignment vertical="center"/>
    </xf>
    <xf numFmtId="0" fontId="7" fillId="0" borderId="11" xfId="0" applyFont="1" applyBorder="1" applyAlignment="1">
      <alignment vertical="top"/>
    </xf>
    <xf numFmtId="0" fontId="7" fillId="0" borderId="12" xfId="0" applyFont="1" applyBorder="1" applyAlignment="1">
      <alignment vertical="top"/>
    </xf>
    <xf numFmtId="0" fontId="7" fillId="0" borderId="35" xfId="0" applyFont="1" applyBorder="1" applyAlignment="1">
      <alignment vertical="top"/>
    </xf>
    <xf numFmtId="0" fontId="7" fillId="0" borderId="26" xfId="0" applyFont="1" applyBorder="1" applyAlignment="1">
      <alignment vertical="top"/>
    </xf>
    <xf numFmtId="0" fontId="7" fillId="0" borderId="10" xfId="0" applyFont="1" applyBorder="1" applyAlignment="1">
      <alignment vertical="top"/>
    </xf>
    <xf numFmtId="0" fontId="7" fillId="0" borderId="42" xfId="0" applyFont="1" applyBorder="1" applyAlignment="1">
      <alignment vertical="center"/>
    </xf>
    <xf numFmtId="0" fontId="7" fillId="0" borderId="9" xfId="0" applyFont="1" applyBorder="1" applyAlignment="1">
      <alignment horizontal="right" vertical="center"/>
    </xf>
    <xf numFmtId="0" fontId="7" fillId="0" borderId="44" xfId="0" applyFont="1" applyBorder="1" applyAlignment="1">
      <alignment vertical="center"/>
    </xf>
    <xf numFmtId="0" fontId="7" fillId="0" borderId="44" xfId="0" applyFont="1" applyBorder="1" applyAlignment="1">
      <alignment horizontal="right" vertical="center"/>
    </xf>
    <xf numFmtId="0" fontId="7" fillId="0" borderId="19" xfId="0" applyFont="1" applyBorder="1" applyAlignment="1">
      <alignment vertical="center"/>
    </xf>
    <xf numFmtId="0" fontId="7" fillId="0" borderId="21" xfId="0" applyFont="1" applyBorder="1" applyAlignment="1">
      <alignment vertical="center"/>
    </xf>
    <xf numFmtId="0" fontId="7" fillId="0" borderId="2" xfId="0" applyFont="1" applyBorder="1" applyAlignment="1">
      <alignment horizontal="right"/>
    </xf>
    <xf numFmtId="0" fontId="7" fillId="0" borderId="3" xfId="0" applyFont="1" applyBorder="1"/>
    <xf numFmtId="0" fontId="7" fillId="0" borderId="3" xfId="0" applyFont="1" applyBorder="1" applyAlignment="1">
      <alignment horizontal="right"/>
    </xf>
    <xf numFmtId="0" fontId="7" fillId="0" borderId="5" xfId="0" applyFont="1" applyBorder="1" applyAlignment="1">
      <alignment horizontal="right"/>
    </xf>
    <xf numFmtId="0" fontId="7" fillId="0" borderId="7" xfId="0" applyFont="1" applyBorder="1" applyAlignment="1">
      <alignment horizontal="right"/>
    </xf>
    <xf numFmtId="0" fontId="7" fillId="0" borderId="8" xfId="0" applyFont="1" applyBorder="1"/>
    <xf numFmtId="0" fontId="7" fillId="0" borderId="0" xfId="0" applyFont="1" applyAlignment="1">
      <alignment horizontal="right"/>
    </xf>
    <xf numFmtId="0" fontId="7" fillId="0" borderId="8" xfId="0" applyFont="1" applyBorder="1" applyAlignment="1">
      <alignment horizontal="right"/>
    </xf>
    <xf numFmtId="0" fontId="7" fillId="0" borderId="0" xfId="0" applyFont="1" applyAlignment="1">
      <alignment horizontal="center"/>
    </xf>
    <xf numFmtId="0" fontId="7" fillId="0" borderId="1" xfId="0" applyFont="1" applyBorder="1" applyAlignment="1">
      <alignment horizontal="center"/>
    </xf>
    <xf numFmtId="0" fontId="7" fillId="0" borderId="16" xfId="0" applyFont="1" applyBorder="1"/>
    <xf numFmtId="0" fontId="7" fillId="0" borderId="17" xfId="0" applyFont="1" applyBorder="1"/>
    <xf numFmtId="0" fontId="7" fillId="0" borderId="18" xfId="0" applyFont="1" applyBorder="1"/>
    <xf numFmtId="0" fontId="7" fillId="0" borderId="35" xfId="0" applyFont="1" applyBorder="1"/>
    <xf numFmtId="0" fontId="7" fillId="0" borderId="26" xfId="0" applyFont="1" applyBorder="1"/>
    <xf numFmtId="0" fontId="7" fillId="0" borderId="20" xfId="0" applyFont="1" applyBorder="1"/>
    <xf numFmtId="0" fontId="7" fillId="0" borderId="27" xfId="0" applyFont="1" applyBorder="1"/>
    <xf numFmtId="0" fontId="7" fillId="0" borderId="22" xfId="0" applyFont="1" applyBorder="1"/>
    <xf numFmtId="0" fontId="7" fillId="0" borderId="28" xfId="0" applyFont="1" applyBorder="1"/>
    <xf numFmtId="0" fontId="7" fillId="0" borderId="24" xfId="0" applyFont="1" applyBorder="1"/>
    <xf numFmtId="0" fontId="7" fillId="0" borderId="25" xfId="0" applyFont="1" applyBorder="1"/>
    <xf numFmtId="0" fontId="7" fillId="0" borderId="36" xfId="0" applyFont="1" applyBorder="1"/>
    <xf numFmtId="0" fontId="8" fillId="0" borderId="0" xfId="0" applyFont="1"/>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xf numFmtId="0" fontId="9" fillId="0" borderId="30" xfId="0" applyFont="1" applyBorder="1" applyAlignment="1">
      <alignment horizontal="left" vertical="center"/>
    </xf>
    <xf numFmtId="0" fontId="6" fillId="0" borderId="37" xfId="0" applyFont="1" applyBorder="1"/>
    <xf numFmtId="0" fontId="9" fillId="0" borderId="32" xfId="0" applyFont="1" applyBorder="1" applyAlignment="1">
      <alignment horizontal="left" vertical="center"/>
    </xf>
    <xf numFmtId="0" fontId="9" fillId="0" borderId="32" xfId="0" applyFont="1" applyBorder="1" applyAlignment="1">
      <alignment vertical="center"/>
    </xf>
    <xf numFmtId="0" fontId="9" fillId="0" borderId="29" xfId="0" applyFont="1" applyBorder="1"/>
    <xf numFmtId="0" fontId="9" fillId="0" borderId="37" xfId="0" applyFont="1" applyBorder="1" applyAlignment="1">
      <alignment vertical="center" wrapText="1"/>
    </xf>
    <xf numFmtId="0" fontId="9" fillId="0" borderId="37" xfId="0" applyFont="1" applyBorder="1" applyAlignment="1">
      <alignment horizontal="left" vertical="center"/>
    </xf>
    <xf numFmtId="0" fontId="9" fillId="0" borderId="0" xfId="0" applyFont="1" applyAlignment="1">
      <alignment vertical="center" wrapText="1"/>
    </xf>
    <xf numFmtId="0" fontId="9" fillId="0" borderId="0" xfId="0" applyFont="1" applyAlignment="1">
      <alignment horizontal="left" vertical="center"/>
    </xf>
    <xf numFmtId="0" fontId="7" fillId="0" borderId="33" xfId="0" applyFont="1" applyBorder="1" applyAlignment="1">
      <alignment horizontal="center" vertical="center"/>
    </xf>
    <xf numFmtId="0" fontId="20" fillId="0" borderId="52" xfId="0" applyFont="1" applyBorder="1" applyAlignment="1">
      <alignment vertical="center" wrapText="1"/>
    </xf>
    <xf numFmtId="0" fontId="20" fillId="0" borderId="49" xfId="0" applyFont="1" applyBorder="1" applyAlignment="1">
      <alignment vertical="center" wrapText="1"/>
    </xf>
    <xf numFmtId="0" fontId="20" fillId="0" borderId="49" xfId="0" applyFont="1" applyBorder="1" applyAlignment="1">
      <alignment horizontal="left" vertical="center" wrapText="1" indent="2"/>
    </xf>
    <xf numFmtId="0" fontId="20" fillId="0" borderId="50" xfId="0" applyFont="1" applyBorder="1" applyAlignment="1">
      <alignment vertical="center" wrapText="1"/>
    </xf>
    <xf numFmtId="0" fontId="7" fillId="0" borderId="37" xfId="0" applyFont="1" applyBorder="1" applyAlignment="1">
      <alignment horizontal="center" vertical="center"/>
    </xf>
    <xf numFmtId="0" fontId="5" fillId="0" borderId="1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7" fillId="0" borderId="0" xfId="0" applyFont="1" applyAlignment="1">
      <alignment horizontal="left" vertical="top"/>
    </xf>
    <xf numFmtId="0" fontId="7" fillId="0" borderId="6" xfId="0" applyFont="1" applyBorder="1" applyAlignment="1">
      <alignment horizontal="left" vertical="top"/>
    </xf>
    <xf numFmtId="0" fontId="7" fillId="0" borderId="5"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9" xfId="0" applyFont="1" applyBorder="1" applyAlignment="1">
      <alignment horizontal="left" vertical="top"/>
    </xf>
    <xf numFmtId="0" fontId="20" fillId="0" borderId="53" xfId="0" applyFont="1" applyBorder="1" applyAlignment="1">
      <alignment vertical="center" wrapText="1"/>
    </xf>
    <xf numFmtId="0" fontId="20" fillId="0" borderId="54" xfId="0" applyFont="1" applyBorder="1" applyAlignment="1">
      <alignment vertical="center" wrapText="1"/>
    </xf>
    <xf numFmtId="0" fontId="20" fillId="0" borderId="51" xfId="0" applyFont="1" applyBorder="1" applyAlignment="1">
      <alignment vertical="center" wrapText="1"/>
    </xf>
    <xf numFmtId="0" fontId="20" fillId="0" borderId="48" xfId="0" applyFont="1" applyBorder="1" applyAlignment="1">
      <alignment vertical="center" wrapText="1"/>
    </xf>
    <xf numFmtId="0" fontId="20" fillId="0" borderId="45" xfId="0" applyFont="1" applyBorder="1" applyAlignment="1">
      <alignmen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39" xfId="0" applyFont="1" applyBorder="1" applyAlignment="1">
      <alignment horizontal="center" vertical="center"/>
    </xf>
    <xf numFmtId="0" fontId="7" fillId="0" borderId="6" xfId="0" applyFont="1" applyBorder="1" applyAlignment="1">
      <alignment horizontal="center" vertical="center"/>
    </xf>
    <xf numFmtId="0" fontId="7" fillId="0" borderId="25" xfId="0" applyFont="1" applyBorder="1" applyAlignment="1">
      <alignment horizontal="left" vertical="center"/>
    </xf>
    <xf numFmtId="0" fontId="7" fillId="0" borderId="20" xfId="0" applyFont="1" applyBorder="1" applyAlignment="1">
      <alignment horizontal="left" vertical="center"/>
    </xf>
    <xf numFmtId="0" fontId="7" fillId="0" borderId="2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9" xfId="0" applyFont="1" applyBorder="1" applyAlignment="1">
      <alignment horizontal="center" vertical="center"/>
    </xf>
    <xf numFmtId="0" fontId="7" fillId="0" borderId="36" xfId="0" applyFont="1" applyBorder="1" applyAlignment="1">
      <alignment horizontal="left" vertical="center"/>
    </xf>
    <xf numFmtId="0" fontId="7" fillId="0" borderId="22" xfId="0" applyFont="1" applyBorder="1" applyAlignment="1">
      <alignment horizontal="left" vertical="center"/>
    </xf>
    <xf numFmtId="0" fontId="7" fillId="0" borderId="28" xfId="0" applyFont="1" applyBorder="1" applyAlignment="1">
      <alignment horizontal="left" vertical="center"/>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4" xfId="0" applyFont="1" applyBorder="1" applyAlignment="1">
      <alignment horizontal="left" vertical="top"/>
    </xf>
    <xf numFmtId="0" fontId="9" fillId="0" borderId="35" xfId="0" applyFont="1" applyBorder="1" applyAlignment="1">
      <alignment horizontal="center" vertical="center"/>
    </xf>
    <xf numFmtId="0" fontId="9" fillId="0" borderId="20" xfId="0" applyFont="1" applyBorder="1" applyAlignment="1">
      <alignment horizontal="center" vertical="center"/>
    </xf>
    <xf numFmtId="49" fontId="5" fillId="0" borderId="16" xfId="0" applyNumberFormat="1" applyFont="1" applyBorder="1" applyAlignment="1">
      <alignment horizontal="center" vertical="center" wrapText="1"/>
    </xf>
    <xf numFmtId="49" fontId="5" fillId="0" borderId="17" xfId="0" applyNumberFormat="1" applyFont="1" applyBorder="1" applyAlignment="1">
      <alignment horizontal="center" vertical="center" wrapText="1"/>
    </xf>
    <xf numFmtId="49" fontId="5" fillId="0" borderId="18" xfId="0" applyNumberFormat="1" applyFont="1" applyBorder="1" applyAlignment="1">
      <alignment horizontal="center" vertical="center" wrapText="1"/>
    </xf>
    <xf numFmtId="0" fontId="9" fillId="0" borderId="11" xfId="0" applyFont="1" applyBorder="1" applyAlignment="1">
      <alignment horizontal="left" vertical="center" wrapText="1"/>
    </xf>
    <xf numFmtId="2" fontId="5" fillId="0" borderId="3" xfId="0" applyNumberFormat="1" applyFont="1" applyBorder="1" applyAlignment="1">
      <alignment horizontal="center" vertical="center" wrapText="1"/>
    </xf>
    <xf numFmtId="2" fontId="5" fillId="0" borderId="8" xfId="0" applyNumberFormat="1" applyFont="1" applyBorder="1" applyAlignment="1">
      <alignment horizontal="center" vertical="center" wrapText="1"/>
    </xf>
    <xf numFmtId="0" fontId="7" fillId="0" borderId="38" xfId="0" applyFont="1" applyBorder="1" applyAlignment="1">
      <alignment horizontal="left" vertical="top"/>
    </xf>
    <xf numFmtId="0" fontId="7" fillId="0" borderId="37" xfId="0" applyFont="1" applyBorder="1" applyAlignment="1">
      <alignment horizontal="left" vertical="top"/>
    </xf>
    <xf numFmtId="0" fontId="7" fillId="0" borderId="39" xfId="0" applyFont="1" applyBorder="1" applyAlignment="1">
      <alignment horizontal="left" vertical="top"/>
    </xf>
    <xf numFmtId="0" fontId="8" fillId="0" borderId="0" xfId="0" applyFont="1" applyAlignment="1">
      <alignment horizontal="center"/>
    </xf>
    <xf numFmtId="0" fontId="7" fillId="0" borderId="0" xfId="0" applyFont="1" applyAlignment="1">
      <alignment horizontal="left" indent="4"/>
    </xf>
    <xf numFmtId="0" fontId="8" fillId="0" borderId="0" xfId="0" applyFont="1" applyAlignment="1">
      <alignment horizontal="left" indent="4"/>
    </xf>
    <xf numFmtId="0" fontId="7" fillId="0" borderId="0" xfId="0" applyFont="1" applyAlignment="1">
      <alignment horizontal="left" indent="5"/>
    </xf>
    <xf numFmtId="0" fontId="7" fillId="0" borderId="22" xfId="0" applyFont="1" applyBorder="1" applyAlignment="1">
      <alignment horizontal="center" vertical="center"/>
    </xf>
    <xf numFmtId="0" fontId="7" fillId="0" borderId="20" xfId="0" applyFont="1" applyBorder="1" applyAlignment="1">
      <alignment horizontal="center" vertical="center"/>
    </xf>
    <xf numFmtId="0" fontId="7" fillId="0" borderId="35" xfId="0" applyFont="1" applyBorder="1" applyAlignment="1">
      <alignment horizontal="center" vertical="center"/>
    </xf>
    <xf numFmtId="0" fontId="9" fillId="0" borderId="8" xfId="0" applyFont="1" applyBorder="1" applyAlignment="1">
      <alignment horizontal="center" vertical="center"/>
    </xf>
    <xf numFmtId="0" fontId="9" fillId="0" borderId="22" xfId="0" applyFont="1" applyBorder="1" applyAlignment="1">
      <alignment horizontal="center" vertical="center"/>
    </xf>
    <xf numFmtId="0" fontId="9" fillId="0" borderId="0" xfId="0" applyFont="1" applyAlignment="1">
      <alignment horizontal="left" vertical="center" wrapText="1"/>
    </xf>
    <xf numFmtId="0" fontId="2" fillId="0" borderId="0" xfId="0" applyFont="1" applyAlignment="1">
      <alignment vertical="center"/>
    </xf>
    <xf numFmtId="38" fontId="6" fillId="0" borderId="0" xfId="0" applyNumberFormat="1" applyFont="1"/>
    <xf numFmtId="0" fontId="14" fillId="0" borderId="0" xfId="0" applyFont="1" applyAlignment="1">
      <alignment vertical="center"/>
    </xf>
    <xf numFmtId="0" fontId="0" fillId="0" borderId="6" xfId="0" applyBorder="1" applyAlignment="1">
      <alignment horizontal="right"/>
    </xf>
    <xf numFmtId="0" fontId="6" fillId="0" borderId="0" xfId="0" applyFont="1" applyAlignment="1">
      <alignment horizontal="right"/>
    </xf>
    <xf numFmtId="0" fontId="9" fillId="0" borderId="25" xfId="0" applyFont="1" applyBorder="1" applyAlignment="1">
      <alignment horizontal="right"/>
    </xf>
    <xf numFmtId="0" fontId="5" fillId="0" borderId="0" xfId="0" applyFont="1" applyAlignment="1">
      <alignment horizontal="right"/>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13" fillId="0" borderId="30" xfId="0" applyFont="1" applyBorder="1" applyAlignment="1">
      <alignment horizontal="center" vertical="top" wrapText="1"/>
    </xf>
    <xf numFmtId="0" fontId="13" fillId="0" borderId="31" xfId="0" applyFont="1" applyBorder="1" applyAlignment="1">
      <alignment horizontal="center" vertical="top"/>
    </xf>
    <xf numFmtId="0" fontId="2" fillId="0" borderId="8" xfId="0" applyFont="1" applyBorder="1" applyAlignment="1">
      <alignment horizontal="center" vertical="center" wrapText="1"/>
    </xf>
    <xf numFmtId="0" fontId="6" fillId="0" borderId="8" xfId="0" applyFont="1" applyBorder="1" applyAlignment="1">
      <alignment horizontal="center"/>
    </xf>
    <xf numFmtId="0" fontId="7" fillId="0" borderId="37" xfId="0" applyFont="1" applyBorder="1" applyAlignment="1">
      <alignment horizontal="center" vertical="center"/>
    </xf>
    <xf numFmtId="0" fontId="7" fillId="0" borderId="31" xfId="0" applyFont="1" applyBorder="1" applyAlignment="1">
      <alignment horizontal="center" vertical="center"/>
    </xf>
    <xf numFmtId="0" fontId="7" fillId="0" borderId="0" xfId="0" applyFont="1" applyAlignment="1">
      <alignment horizontal="center" vertical="center"/>
    </xf>
    <xf numFmtId="0" fontId="7" fillId="0" borderId="33" xfId="0" applyFont="1" applyBorder="1" applyAlignment="1">
      <alignment horizontal="center" vertical="center"/>
    </xf>
    <xf numFmtId="0" fontId="7" fillId="0" borderId="29" xfId="0" applyFont="1" applyBorder="1" applyAlignment="1">
      <alignment horizontal="center" vertical="center"/>
    </xf>
    <xf numFmtId="0" fontId="7" fillId="0" borderId="23" xfId="0" applyFont="1" applyBorder="1" applyAlignment="1">
      <alignment horizontal="center" vertical="center"/>
    </xf>
    <xf numFmtId="0" fontId="5" fillId="0" borderId="32" xfId="0" applyFont="1" applyBorder="1" applyAlignment="1">
      <alignment horizontal="center" vertical="center" shrinkToFit="1"/>
    </xf>
    <xf numFmtId="0" fontId="5" fillId="0" borderId="0" xfId="0" applyFont="1" applyAlignment="1">
      <alignment horizontal="center" vertical="center" shrinkToFit="1"/>
    </xf>
    <xf numFmtId="0" fontId="5" fillId="0" borderId="34" xfId="0" applyFont="1" applyBorder="1" applyAlignment="1">
      <alignment horizontal="center" vertical="center" shrinkToFit="1"/>
    </xf>
    <xf numFmtId="0" fontId="5" fillId="0" borderId="29" xfId="0" applyFont="1" applyBorder="1" applyAlignment="1">
      <alignment horizontal="center" vertical="center" shrinkToFit="1"/>
    </xf>
    <xf numFmtId="0" fontId="9" fillId="0" borderId="32" xfId="0" applyFont="1" applyBorder="1" applyAlignment="1">
      <alignment horizontal="center" vertical="center" shrinkToFit="1"/>
    </xf>
    <xf numFmtId="0" fontId="9" fillId="0" borderId="34" xfId="0" applyFont="1" applyBorder="1" applyAlignment="1">
      <alignment horizontal="center" vertical="center" shrinkToFit="1"/>
    </xf>
    <xf numFmtId="0" fontId="9" fillId="0" borderId="37" xfId="0" applyFont="1" applyBorder="1" applyAlignment="1">
      <alignment horizontal="center" vertical="center"/>
    </xf>
    <xf numFmtId="0" fontId="9" fillId="0" borderId="31" xfId="0" applyFont="1" applyBorder="1" applyAlignment="1">
      <alignment horizontal="center" vertical="center"/>
    </xf>
    <xf numFmtId="0" fontId="9" fillId="0" borderId="0" xfId="0" applyFont="1" applyAlignment="1">
      <alignment horizontal="center" vertical="center"/>
    </xf>
    <xf numFmtId="0" fontId="9" fillId="0" borderId="33" xfId="0" applyFont="1" applyBorder="1" applyAlignment="1">
      <alignment horizontal="center" vertical="center"/>
    </xf>
    <xf numFmtId="0" fontId="9" fillId="0" borderId="29" xfId="0" applyFont="1" applyBorder="1" applyAlignment="1">
      <alignment horizontal="center" vertical="center"/>
    </xf>
    <xf numFmtId="0" fontId="9" fillId="0" borderId="23" xfId="0" applyFont="1" applyBorder="1" applyAlignment="1">
      <alignment horizontal="center" vertical="center"/>
    </xf>
    <xf numFmtId="0" fontId="6" fillId="0" borderId="0" xfId="0" applyFont="1" applyAlignment="1">
      <alignment horizontal="left" vertical="center" wrapText="1"/>
    </xf>
    <xf numFmtId="0" fontId="8" fillId="0" borderId="20" xfId="0" applyFont="1" applyBorder="1" applyAlignment="1">
      <alignment horizontal="right" vertical="center" wrapText="1"/>
    </xf>
    <xf numFmtId="0" fontId="14" fillId="0" borderId="0" xfId="0" applyFont="1" applyAlignment="1">
      <alignment horizontal="left" vertical="center"/>
    </xf>
    <xf numFmtId="0" fontId="2" fillId="0" borderId="29" xfId="0" applyFont="1" applyBorder="1" applyAlignment="1">
      <alignment horizontal="center" vertical="center" wrapText="1"/>
    </xf>
    <xf numFmtId="0" fontId="2" fillId="0" borderId="20" xfId="0" applyFont="1" applyBorder="1" applyAlignment="1">
      <alignment horizontal="left" vertical="center" wrapText="1"/>
    </xf>
    <xf numFmtId="0" fontId="5" fillId="0" borderId="11" xfId="0" applyFont="1" applyBorder="1" applyAlignment="1">
      <alignment horizontal="center" vertical="center" wrapText="1"/>
    </xf>
    <xf numFmtId="0" fontId="5" fillId="0" borderId="11" xfId="0" applyFont="1" applyBorder="1" applyAlignment="1">
      <alignment horizontal="left" vertical="center" wrapText="1"/>
    </xf>
    <xf numFmtId="0" fontId="5" fillId="0" borderId="1" xfId="0" applyFont="1" applyBorder="1" applyAlignment="1">
      <alignment horizontal="center" vertical="center" wrapText="1"/>
    </xf>
    <xf numFmtId="0" fontId="15" fillId="0" borderId="0" xfId="0" applyFont="1" applyAlignment="1">
      <alignment horizontal="center" vertical="center"/>
    </xf>
    <xf numFmtId="0" fontId="5" fillId="0" borderId="0" xfId="0" applyFont="1" applyAlignment="1">
      <alignment horizontal="left" vertical="center" wrapText="1" indent="1"/>
    </xf>
    <xf numFmtId="0" fontId="5" fillId="0" borderId="0" xfId="0" applyFont="1" applyAlignment="1">
      <alignment horizontal="left" vertical="center" wrapText="1" indent="2"/>
    </xf>
    <xf numFmtId="0" fontId="5" fillId="0" borderId="0" xfId="0" applyFont="1" applyAlignment="1">
      <alignment horizontal="left" vertical="center" indent="1"/>
    </xf>
    <xf numFmtId="0" fontId="5" fillId="0" borderId="0" xfId="0" applyFont="1" applyAlignment="1">
      <alignment horizontal="left" vertical="top" wrapText="1" indent="1"/>
    </xf>
    <xf numFmtId="0" fontId="7" fillId="0" borderId="0" xfId="0" applyFont="1" applyAlignment="1">
      <alignment horizontal="left"/>
    </xf>
    <xf numFmtId="0" fontId="7" fillId="0" borderId="0" xfId="0" applyFont="1" applyAlignment="1">
      <alignment horizontal="center"/>
    </xf>
    <xf numFmtId="0" fontId="22" fillId="0" borderId="0" xfId="0" applyFont="1" applyAlignment="1">
      <alignment horizontal="center" vertical="top"/>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18" xfId="0" applyFont="1" applyBorder="1" applyAlignment="1">
      <alignment horizontal="left" vertical="center"/>
    </xf>
    <xf numFmtId="0" fontId="7" fillId="0" borderId="14" xfId="0" applyFont="1" applyBorder="1" applyAlignment="1">
      <alignment horizontal="center" vertical="center" textRotation="255"/>
    </xf>
    <xf numFmtId="0" fontId="7" fillId="0" borderId="15" xfId="0" applyFont="1" applyBorder="1" applyAlignment="1">
      <alignment horizontal="center" vertical="center" textRotation="255"/>
    </xf>
    <xf numFmtId="0" fontId="7" fillId="0" borderId="12" xfId="0" applyFont="1" applyBorder="1" applyAlignment="1">
      <alignment horizontal="center"/>
    </xf>
    <xf numFmtId="0" fontId="7" fillId="0" borderId="1" xfId="0" applyFont="1" applyBorder="1" applyAlignment="1">
      <alignment horizontal="center"/>
    </xf>
    <xf numFmtId="0" fontId="7" fillId="0" borderId="1" xfId="0" applyFont="1" applyBorder="1" applyAlignment="1">
      <alignment horizontal="center" vertical="center" textRotation="255"/>
    </xf>
    <xf numFmtId="0" fontId="7" fillId="0" borderId="0" xfId="0" applyFont="1" applyAlignment="1">
      <alignment horizontal="left" vertical="top" wrapText="1"/>
    </xf>
    <xf numFmtId="0" fontId="7" fillId="0" borderId="0" xfId="0" applyFont="1" applyAlignment="1">
      <alignment horizontal="left" vertical="center"/>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 xfId="0" applyFont="1" applyBorder="1" applyAlignment="1">
      <alignment horizontal="center" vertical="center"/>
    </xf>
    <xf numFmtId="0" fontId="7" fillId="0" borderId="5" xfId="0" applyFont="1" applyBorder="1" applyAlignment="1">
      <alignment horizontal="left" vertical="top" wrapText="1"/>
    </xf>
    <xf numFmtId="0" fontId="7" fillId="0" borderId="0" xfId="0" applyFont="1" applyAlignment="1">
      <alignment horizontal="left" vertical="top"/>
    </xf>
    <xf numFmtId="0" fontId="7" fillId="0" borderId="6" xfId="0" applyFont="1" applyBorder="1" applyAlignment="1">
      <alignment horizontal="left" vertical="top"/>
    </xf>
    <xf numFmtId="0" fontId="7" fillId="0" borderId="5" xfId="0" applyFont="1" applyBorder="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9" xfId="0" applyFont="1" applyBorder="1" applyAlignment="1">
      <alignment horizontal="left" vertical="top"/>
    </xf>
    <xf numFmtId="0" fontId="7" fillId="0" borderId="10" xfId="0" applyFont="1" applyBorder="1" applyAlignment="1">
      <alignment horizontal="center"/>
    </xf>
    <xf numFmtId="0" fontId="17" fillId="0" borderId="0" xfId="0" applyFont="1" applyAlignment="1">
      <alignment horizontal="center" vertical="center"/>
    </xf>
    <xf numFmtId="0" fontId="20" fillId="0" borderId="67" xfId="0" applyFont="1" applyBorder="1" applyAlignment="1">
      <alignment horizontal="left" vertical="center" wrapText="1"/>
    </xf>
    <xf numFmtId="0" fontId="20" fillId="0" borderId="68" xfId="0" applyFont="1" applyBorder="1" applyAlignment="1">
      <alignment horizontal="left" vertical="center" wrapText="1"/>
    </xf>
    <xf numFmtId="0" fontId="20" fillId="0" borderId="63" xfId="0" applyFont="1" applyBorder="1" applyAlignment="1">
      <alignment horizontal="left" vertical="center" wrapText="1"/>
    </xf>
    <xf numFmtId="0" fontId="20" fillId="0" borderId="64" xfId="0" applyFont="1" applyBorder="1" applyAlignment="1">
      <alignment horizontal="left" vertical="center" wrapText="1"/>
    </xf>
    <xf numFmtId="0" fontId="20" fillId="0" borderId="65" xfId="0" applyFont="1" applyBorder="1" applyAlignment="1">
      <alignment horizontal="left" vertical="center" wrapText="1"/>
    </xf>
    <xf numFmtId="0" fontId="20" fillId="0" borderId="66" xfId="0" applyFont="1" applyBorder="1" applyAlignment="1">
      <alignment horizontal="left" vertical="center" wrapText="1"/>
    </xf>
    <xf numFmtId="0" fontId="20" fillId="0" borderId="61" xfId="0" applyFont="1" applyBorder="1" applyAlignment="1">
      <alignment horizontal="left" vertical="center" wrapText="1"/>
    </xf>
    <xf numFmtId="0" fontId="20" fillId="0" borderId="62" xfId="0" applyFont="1" applyBorder="1" applyAlignment="1">
      <alignment horizontal="left" vertical="center" wrapText="1"/>
    </xf>
    <xf numFmtId="0" fontId="20" fillId="0" borderId="69" xfId="0" applyFont="1" applyBorder="1" applyAlignment="1">
      <alignment horizontal="left" vertical="center" wrapText="1"/>
    </xf>
    <xf numFmtId="0" fontId="20" fillId="0" borderId="70" xfId="0" applyFont="1" applyBorder="1" applyAlignment="1">
      <alignment horizontal="left" vertical="center" wrapText="1"/>
    </xf>
    <xf numFmtId="0" fontId="20" fillId="0" borderId="59" xfId="0" applyFont="1" applyBorder="1" applyAlignment="1">
      <alignment horizontal="left" vertical="center" wrapText="1"/>
    </xf>
    <xf numFmtId="0" fontId="20" fillId="0" borderId="60" xfId="0" applyFont="1" applyBorder="1" applyAlignment="1">
      <alignment horizontal="left" vertical="center" wrapText="1"/>
    </xf>
    <xf numFmtId="0" fontId="20" fillId="0" borderId="53" xfId="0" applyFont="1" applyBorder="1" applyAlignment="1">
      <alignment vertical="center" wrapText="1"/>
    </xf>
    <xf numFmtId="0" fontId="20" fillId="0" borderId="54" xfId="0" applyFont="1" applyBorder="1" applyAlignment="1">
      <alignment vertical="center" wrapText="1"/>
    </xf>
    <xf numFmtId="0" fontId="20" fillId="0" borderId="57" xfId="0" applyFont="1" applyBorder="1" applyAlignment="1">
      <alignment vertical="center" wrapText="1"/>
    </xf>
    <xf numFmtId="0" fontId="20" fillId="0" borderId="58" xfId="0" applyFont="1" applyBorder="1" applyAlignment="1">
      <alignment vertical="center" wrapText="1"/>
    </xf>
    <xf numFmtId="0" fontId="20" fillId="0" borderId="46" xfId="0" applyFont="1" applyBorder="1" applyAlignment="1">
      <alignment vertical="center" wrapText="1"/>
    </xf>
    <xf numFmtId="0" fontId="20" fillId="0" borderId="47" xfId="0" applyFont="1" applyBorder="1" applyAlignment="1">
      <alignment vertical="center" wrapText="1"/>
    </xf>
    <xf numFmtId="0" fontId="20" fillId="0" borderId="55" xfId="0" applyFont="1" applyBorder="1" applyAlignment="1">
      <alignment horizontal="left" vertical="center" wrapText="1" indent="1"/>
    </xf>
    <xf numFmtId="0" fontId="20" fillId="0" borderId="56" xfId="0" applyFont="1" applyBorder="1" applyAlignment="1">
      <alignment horizontal="left" vertical="center" wrapText="1" indent="1"/>
    </xf>
    <xf numFmtId="0" fontId="20" fillId="0" borderId="57" xfId="0" applyFont="1" applyBorder="1" applyAlignment="1">
      <alignment horizontal="left" vertical="center" wrapText="1" indent="1"/>
    </xf>
    <xf numFmtId="0" fontId="20" fillId="0" borderId="58" xfId="0" applyFont="1" applyBorder="1" applyAlignment="1">
      <alignment horizontal="left" vertical="center" wrapText="1" indent="1"/>
    </xf>
    <xf numFmtId="0" fontId="20" fillId="0" borderId="51" xfId="0" applyFont="1" applyBorder="1" applyAlignment="1">
      <alignment vertical="center" wrapText="1"/>
    </xf>
    <xf numFmtId="0" fontId="20" fillId="0" borderId="48" xfId="0" applyFont="1" applyBorder="1" applyAlignment="1">
      <alignment vertical="center" wrapText="1"/>
    </xf>
    <xf numFmtId="0" fontId="20" fillId="0" borderId="45" xfId="0" applyFont="1" applyBorder="1" applyAlignment="1">
      <alignment vertical="center" wrapText="1"/>
    </xf>
    <xf numFmtId="0" fontId="17" fillId="2" borderId="1" xfId="0" applyFont="1" applyFill="1" applyBorder="1" applyAlignment="1">
      <alignment horizontal="center" vertical="center"/>
    </xf>
    <xf numFmtId="0" fontId="18" fillId="0" borderId="0" xfId="0" applyFont="1" applyAlignment="1">
      <alignment horizontal="center" vertical="center"/>
    </xf>
    <xf numFmtId="0" fontId="17" fillId="0" borderId="1" xfId="0" applyFont="1" applyBorder="1" applyAlignment="1">
      <alignment horizontal="center" vertical="center"/>
    </xf>
    <xf numFmtId="0" fontId="7" fillId="0" borderId="6" xfId="0" applyFont="1" applyBorder="1" applyAlignment="1">
      <alignment horizontal="lef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0" xfId="0" applyFont="1" applyBorder="1" applyAlignment="1">
      <alignment horizontal="center" vertical="center"/>
    </xf>
    <xf numFmtId="49" fontId="7" fillId="0" borderId="20" xfId="0" applyNumberFormat="1" applyFont="1" applyBorder="1" applyAlignment="1">
      <alignment horizontal="center" vertical="center"/>
    </xf>
    <xf numFmtId="0" fontId="7" fillId="0" borderId="20" xfId="0" applyFont="1" applyBorder="1" applyAlignment="1">
      <alignment horizontal="center" vertical="center"/>
    </xf>
    <xf numFmtId="0" fontId="7" fillId="0" borderId="27" xfId="0" applyFont="1" applyBorder="1" applyAlignment="1">
      <alignment horizontal="center" vertical="center"/>
    </xf>
    <xf numFmtId="0" fontId="7" fillId="0" borderId="20" xfId="0" applyFont="1" applyBorder="1" applyAlignment="1">
      <alignment horizontal="left" vertical="center"/>
    </xf>
    <xf numFmtId="177" fontId="7" fillId="0" borderId="20" xfId="0" applyNumberFormat="1" applyFont="1" applyBorder="1" applyAlignment="1">
      <alignment horizontal="right" vertical="center"/>
    </xf>
    <xf numFmtId="0" fontId="7" fillId="0" borderId="35" xfId="0" applyFont="1" applyBorder="1" applyAlignment="1">
      <alignment horizontal="left" vertical="center"/>
    </xf>
    <xf numFmtId="0" fontId="7" fillId="0" borderId="35" xfId="0" applyFont="1" applyBorder="1" applyAlignment="1">
      <alignment horizontal="center" vertical="center"/>
    </xf>
    <xf numFmtId="177" fontId="7" fillId="0" borderId="35" xfId="0" applyNumberFormat="1" applyFont="1" applyBorder="1" applyAlignment="1">
      <alignment horizontal="right" vertical="center"/>
    </xf>
    <xf numFmtId="49" fontId="7" fillId="0" borderId="35" xfId="0" applyNumberFormat="1" applyFont="1" applyBorder="1" applyAlignment="1">
      <alignment horizontal="center" vertical="center"/>
    </xf>
    <xf numFmtId="0" fontId="7" fillId="0" borderId="26" xfId="0" applyFont="1" applyBorder="1" applyAlignment="1">
      <alignment horizontal="center" vertical="center"/>
    </xf>
    <xf numFmtId="49" fontId="7" fillId="0" borderId="22" xfId="0" applyNumberFormat="1" applyFont="1" applyBorder="1" applyAlignment="1">
      <alignment horizontal="center" vertical="center"/>
    </xf>
    <xf numFmtId="0" fontId="7" fillId="0" borderId="22" xfId="0" applyFont="1" applyBorder="1" applyAlignment="1">
      <alignment horizontal="center" vertical="center"/>
    </xf>
    <xf numFmtId="0" fontId="7" fillId="0" borderId="28" xfId="0" applyFont="1" applyBorder="1" applyAlignment="1">
      <alignment horizontal="center" vertical="center"/>
    </xf>
    <xf numFmtId="0" fontId="7" fillId="0" borderId="22" xfId="0" applyFont="1" applyBorder="1" applyAlignment="1">
      <alignment horizontal="left" vertical="center"/>
    </xf>
    <xf numFmtId="177" fontId="7" fillId="0" borderId="22" xfId="0" applyNumberFormat="1" applyFont="1" applyBorder="1" applyAlignment="1">
      <alignment horizontal="right" vertical="center"/>
    </xf>
    <xf numFmtId="0" fontId="7" fillId="0" borderId="37" xfId="0" applyFont="1" applyBorder="1" applyAlignment="1">
      <alignment horizontal="left" vertical="center" wrapText="1"/>
    </xf>
    <xf numFmtId="0" fontId="7" fillId="0" borderId="39" xfId="0" applyFont="1" applyBorder="1" applyAlignment="1">
      <alignment horizontal="left" vertical="center" wrapText="1"/>
    </xf>
    <xf numFmtId="0" fontId="7"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29" xfId="0" applyFont="1" applyBorder="1" applyAlignment="1">
      <alignment horizontal="left" vertical="center" wrapText="1"/>
    </xf>
    <xf numFmtId="0" fontId="7" fillId="0" borderId="41" xfId="0" applyFont="1" applyBorder="1" applyAlignment="1">
      <alignment horizontal="left" vertical="center" wrapText="1"/>
    </xf>
    <xf numFmtId="0" fontId="7" fillId="0" borderId="8" xfId="0" applyFont="1" applyBorder="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177" fontId="7" fillId="0" borderId="8" xfId="0" applyNumberFormat="1"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177" fontId="7" fillId="0" borderId="3" xfId="0" applyNumberFormat="1" applyFont="1" applyBorder="1" applyAlignment="1">
      <alignment horizontal="right" vertical="center"/>
    </xf>
    <xf numFmtId="177" fontId="7" fillId="0" borderId="8" xfId="0" applyNumberFormat="1" applyFont="1" applyBorder="1" applyAlignment="1">
      <alignment horizontal="right" vertical="center"/>
    </xf>
    <xf numFmtId="0" fontId="7" fillId="0" borderId="8" xfId="0" applyFont="1" applyBorder="1" applyAlignment="1">
      <alignment horizontal="center" vertical="center"/>
    </xf>
    <xf numFmtId="177" fontId="7" fillId="0" borderId="20" xfId="0" applyNumberFormat="1" applyFont="1" applyBorder="1" applyAlignment="1">
      <alignment horizontal="center" vertical="center"/>
    </xf>
    <xf numFmtId="0" fontId="7" fillId="0" borderId="36" xfId="0" applyFont="1" applyBorder="1" applyAlignment="1">
      <alignment horizontal="center" vertical="center"/>
    </xf>
    <xf numFmtId="0" fontId="7" fillId="0" borderId="16" xfId="0" applyFont="1" applyBorder="1" applyAlignment="1">
      <alignment horizontal="center" vertical="center" textRotation="255"/>
    </xf>
    <xf numFmtId="0" fontId="7" fillId="0" borderId="17"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vertical="center" textRotation="255" shrinkToFit="1"/>
    </xf>
    <xf numFmtId="0" fontId="7" fillId="0" borderId="1" xfId="0" applyFont="1" applyBorder="1" applyAlignment="1">
      <alignment horizontal="left" vertical="top"/>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4" xfId="0" applyFont="1" applyBorder="1" applyAlignment="1">
      <alignment horizontal="left" vertical="top"/>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38" xfId="0" applyFont="1" applyBorder="1" applyAlignment="1">
      <alignment horizontal="center" vertical="center"/>
    </xf>
    <xf numFmtId="0" fontId="7" fillId="0" borderId="40" xfId="0" applyFont="1" applyBorder="1" applyAlignment="1">
      <alignment horizontal="center" vertical="center"/>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2" xfId="0" applyFont="1" applyBorder="1" applyAlignment="1">
      <alignment horizontal="left" vertical="center"/>
    </xf>
    <xf numFmtId="0" fontId="7" fillId="0" borderId="24" xfId="0" applyFont="1" applyBorder="1" applyAlignment="1">
      <alignment horizontal="left" vertical="center"/>
    </xf>
    <xf numFmtId="0" fontId="7" fillId="0" borderId="26" xfId="0" applyFont="1" applyBorder="1" applyAlignment="1">
      <alignment horizontal="left" vertical="center"/>
    </xf>
    <xf numFmtId="0" fontId="7" fillId="0" borderId="36" xfId="0" applyFont="1" applyBorder="1" applyAlignment="1">
      <alignment horizontal="left" vertical="center"/>
    </xf>
    <xf numFmtId="0" fontId="7" fillId="0" borderId="28" xfId="0" applyFont="1" applyBorder="1" applyAlignment="1">
      <alignment horizontal="left" vertical="center"/>
    </xf>
    <xf numFmtId="0" fontId="7" fillId="0" borderId="2" xfId="0" applyFont="1" applyBorder="1" applyAlignment="1">
      <alignment horizontal="center" vertical="top" wrapText="1"/>
    </xf>
    <xf numFmtId="0" fontId="7" fillId="0" borderId="3" xfId="0" applyFont="1" applyBorder="1" applyAlignment="1">
      <alignment horizontal="center" vertical="top"/>
    </xf>
    <xf numFmtId="0" fontId="7" fillId="0" borderId="4" xfId="0" applyFont="1" applyBorder="1" applyAlignment="1">
      <alignment horizontal="center" vertical="top"/>
    </xf>
    <xf numFmtId="0" fontId="7" fillId="0" borderId="5" xfId="0" applyFont="1" applyBorder="1" applyAlignment="1">
      <alignment horizontal="center" vertical="top"/>
    </xf>
    <xf numFmtId="0" fontId="7" fillId="0" borderId="0" xfId="0" applyFont="1" applyAlignment="1">
      <alignment horizontal="center" vertical="top"/>
    </xf>
    <xf numFmtId="0" fontId="7" fillId="0" borderId="6" xfId="0" applyFont="1" applyBorder="1" applyAlignment="1">
      <alignment horizontal="center" vertical="top"/>
    </xf>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0" fontId="7" fillId="0" borderId="2"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5" xfId="0" applyFont="1" applyBorder="1" applyAlignment="1">
      <alignment horizontal="center" vertical="center" textRotation="255"/>
    </xf>
    <xf numFmtId="0" fontId="7" fillId="0" borderId="6"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9" xfId="0" applyFont="1" applyBorder="1" applyAlignment="1">
      <alignment horizontal="center" vertical="center" textRotation="255"/>
    </xf>
    <xf numFmtId="3" fontId="7" fillId="0" borderId="8" xfId="0" applyNumberFormat="1" applyFont="1" applyBorder="1" applyAlignment="1">
      <alignment horizontal="center" vertical="center"/>
    </xf>
    <xf numFmtId="0" fontId="9" fillId="0" borderId="3" xfId="0" applyFont="1" applyBorder="1" applyAlignment="1">
      <alignment horizontal="center"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7" fillId="0" borderId="2" xfId="0" applyFont="1" applyBorder="1" applyAlignment="1">
      <alignment horizontal="center" vertical="center" textRotation="255" shrinkToFit="1"/>
    </xf>
    <xf numFmtId="0" fontId="7" fillId="0" borderId="4" xfId="0" applyFont="1" applyBorder="1" applyAlignment="1">
      <alignment horizontal="center" vertical="center" textRotation="255" shrinkToFit="1"/>
    </xf>
    <xf numFmtId="0" fontId="7" fillId="0" borderId="5" xfId="0" applyFont="1" applyBorder="1" applyAlignment="1">
      <alignment horizontal="center" vertical="center" textRotation="255" shrinkToFit="1"/>
    </xf>
    <xf numFmtId="0" fontId="7" fillId="0" borderId="6" xfId="0" applyFont="1" applyBorder="1" applyAlignment="1">
      <alignment horizontal="center" vertical="center" textRotation="255" shrinkToFit="1"/>
    </xf>
    <xf numFmtId="0" fontId="7" fillId="0" borderId="7" xfId="0" applyFont="1" applyBorder="1" applyAlignment="1">
      <alignment horizontal="center" vertical="center" textRotation="255" shrinkToFit="1"/>
    </xf>
    <xf numFmtId="0" fontId="7" fillId="0" borderId="9" xfId="0" applyFont="1" applyBorder="1" applyAlignment="1">
      <alignment horizontal="center" vertical="center" textRotation="255" shrinkToFit="1"/>
    </xf>
    <xf numFmtId="0" fontId="9" fillId="0" borderId="11" xfId="0" applyFont="1" applyBorder="1" applyAlignment="1">
      <alignment horizontal="center" vertical="center"/>
    </xf>
    <xf numFmtId="0" fontId="7" fillId="0" borderId="11" xfId="0" applyFont="1" applyBorder="1" applyAlignment="1">
      <alignment horizontal="center" vertical="center" wrapText="1"/>
    </xf>
    <xf numFmtId="0" fontId="9" fillId="0" borderId="10" xfId="0" applyFont="1" applyBorder="1" applyAlignment="1">
      <alignment horizontal="center" vertical="center"/>
    </xf>
    <xf numFmtId="0" fontId="9" fillId="0" borderId="8" xfId="0" applyFont="1" applyBorder="1" applyAlignment="1">
      <alignment horizontal="center" vertical="center"/>
    </xf>
    <xf numFmtId="0" fontId="7" fillId="0" borderId="10" xfId="0" applyFont="1" applyBorder="1" applyAlignment="1">
      <alignment horizontal="center" vertical="center" textRotation="255" shrinkToFit="1"/>
    </xf>
    <xf numFmtId="0" fontId="7" fillId="0" borderId="12" xfId="0" applyFont="1" applyBorder="1" applyAlignment="1">
      <alignment horizontal="center" vertical="center" textRotation="255" shrinkToFit="1"/>
    </xf>
    <xf numFmtId="0" fontId="7" fillId="0" borderId="1" xfId="0" applyFont="1" applyBorder="1" applyAlignment="1">
      <alignment horizontal="center" vertical="center" wrapText="1"/>
    </xf>
    <xf numFmtId="0" fontId="7" fillId="0" borderId="5" xfId="0" applyFont="1" applyBorder="1" applyAlignment="1">
      <alignment horizontal="left" vertical="center"/>
    </xf>
    <xf numFmtId="0" fontId="9" fillId="0" borderId="0" xfId="0" applyFont="1" applyAlignment="1">
      <alignment horizontal="left" vertical="top"/>
    </xf>
    <xf numFmtId="0" fontId="9" fillId="0" borderId="6" xfId="0" applyFont="1" applyBorder="1" applyAlignment="1">
      <alignment horizontal="left" vertical="top"/>
    </xf>
    <xf numFmtId="0" fontId="9" fillId="0" borderId="8" xfId="0" applyFont="1" applyBorder="1" applyAlignment="1">
      <alignment horizontal="left" vertical="top"/>
    </xf>
    <xf numFmtId="0" fontId="9" fillId="0" borderId="9" xfId="0" applyFont="1" applyBorder="1" applyAlignment="1">
      <alignment horizontal="left" vertical="top"/>
    </xf>
    <xf numFmtId="0" fontId="9" fillId="0" borderId="1" xfId="0" applyFont="1" applyBorder="1" applyAlignment="1">
      <alignment horizontal="left" vertical="center" wrapText="1"/>
    </xf>
    <xf numFmtId="0" fontId="9" fillId="0" borderId="10" xfId="0" applyFont="1" applyBorder="1" applyAlignment="1">
      <alignment horizontal="left" vertical="center" wrapText="1"/>
    </xf>
    <xf numFmtId="0" fontId="7" fillId="0" borderId="10" xfId="0" applyFont="1" applyBorder="1" applyAlignment="1">
      <alignment horizontal="left" vertical="center" indent="1"/>
    </xf>
    <xf numFmtId="0" fontId="7" fillId="0" borderId="11" xfId="0" applyFont="1" applyBorder="1" applyAlignment="1">
      <alignment horizontal="left" vertical="center" indent="1"/>
    </xf>
    <xf numFmtId="0" fontId="7" fillId="0" borderId="12" xfId="0" applyFont="1" applyBorder="1" applyAlignment="1">
      <alignment horizontal="left" vertical="center" indent="1"/>
    </xf>
    <xf numFmtId="0" fontId="7" fillId="0" borderId="2" xfId="0" applyFont="1" applyBorder="1" applyAlignment="1">
      <alignment horizontal="right" vertical="center"/>
    </xf>
    <xf numFmtId="0" fontId="7" fillId="0" borderId="3" xfId="0" applyFont="1" applyBorder="1" applyAlignment="1">
      <alignment horizontal="right" vertical="center"/>
    </xf>
    <xf numFmtId="0" fontId="7" fillId="0" borderId="4" xfId="0" applyFont="1" applyBorder="1" applyAlignment="1">
      <alignment horizontal="right" vertical="center"/>
    </xf>
    <xf numFmtId="0" fontId="7" fillId="0" borderId="5" xfId="0" applyFont="1" applyBorder="1" applyAlignment="1">
      <alignment horizontal="right" vertical="center"/>
    </xf>
    <xf numFmtId="0" fontId="7" fillId="0" borderId="0" xfId="0" applyFont="1" applyAlignment="1">
      <alignment horizontal="right"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7" fillId="0" borderId="8" xfId="0" applyFont="1" applyBorder="1" applyAlignment="1">
      <alignment horizontal="right" vertical="center"/>
    </xf>
    <xf numFmtId="0" fontId="7" fillId="0" borderId="9" xfId="0" applyFont="1" applyBorder="1" applyAlignment="1">
      <alignment horizontal="right" vertical="center"/>
    </xf>
    <xf numFmtId="38" fontId="7" fillId="0" borderId="35" xfId="1" applyFont="1" applyBorder="1" applyAlignment="1">
      <alignment horizontal="center" vertical="center"/>
    </xf>
    <xf numFmtId="56" fontId="7" fillId="0" borderId="17" xfId="0" applyNumberFormat="1" applyFont="1" applyBorder="1" applyAlignment="1">
      <alignment horizontal="center" vertical="center"/>
    </xf>
    <xf numFmtId="0" fontId="9" fillId="0" borderId="0" xfId="0" applyFont="1" applyAlignment="1">
      <alignment horizontal="left" vertical="center" wrapText="1"/>
    </xf>
    <xf numFmtId="178" fontId="7" fillId="0" borderId="43" xfId="0" applyNumberFormat="1" applyFont="1" applyBorder="1" applyAlignment="1">
      <alignment horizontal="center" vertical="center"/>
    </xf>
    <xf numFmtId="178" fontId="7" fillId="0" borderId="8" xfId="0" applyNumberFormat="1" applyFont="1" applyBorder="1" applyAlignment="1">
      <alignment horizontal="center" vertical="center"/>
    </xf>
    <xf numFmtId="178" fontId="7" fillId="0" borderId="44" xfId="0" applyNumberFormat="1" applyFont="1" applyBorder="1" applyAlignment="1">
      <alignment horizontal="center" vertical="center"/>
    </xf>
    <xf numFmtId="0" fontId="7" fillId="0" borderId="43" xfId="0" applyFont="1" applyBorder="1" applyAlignment="1">
      <alignment horizontal="center" vertical="center"/>
    </xf>
    <xf numFmtId="38" fontId="7" fillId="0" borderId="43" xfId="1" applyFont="1" applyBorder="1" applyAlignment="1">
      <alignment horizontal="center" vertical="center"/>
    </xf>
    <xf numFmtId="38" fontId="7" fillId="0" borderId="8" xfId="1" applyFont="1" applyBorder="1" applyAlignment="1">
      <alignment horizontal="center" vertical="center"/>
    </xf>
    <xf numFmtId="0" fontId="7" fillId="0" borderId="30" xfId="0" applyFont="1" applyBorder="1" applyAlignment="1">
      <alignment horizontal="center" vertical="center"/>
    </xf>
    <xf numFmtId="0" fontId="7" fillId="0" borderId="38" xfId="0" applyFont="1" applyBorder="1" applyAlignment="1">
      <alignment horizontal="center" vertical="center" wrapText="1"/>
    </xf>
    <xf numFmtId="0" fontId="7" fillId="0" borderId="39" xfId="0" applyFont="1" applyBorder="1" applyAlignment="1">
      <alignment horizontal="center" vertical="center"/>
    </xf>
    <xf numFmtId="0" fontId="9" fillId="0" borderId="0" xfId="0" applyFont="1" applyAlignment="1">
      <alignment horizontal="left" vertical="top" wrapText="1"/>
    </xf>
    <xf numFmtId="0" fontId="9" fillId="0" borderId="8" xfId="0" applyFont="1" applyBorder="1" applyAlignment="1">
      <alignment horizontal="left" vertical="top" wrapText="1"/>
    </xf>
    <xf numFmtId="0" fontId="7" fillId="0" borderId="42" xfId="0" applyFont="1" applyBorder="1" applyAlignment="1">
      <alignment horizontal="center" vertical="center"/>
    </xf>
    <xf numFmtId="0" fontId="9" fillId="0" borderId="25" xfId="0" applyFont="1" applyBorder="1" applyAlignment="1">
      <alignment horizontal="center" vertical="center"/>
    </xf>
    <xf numFmtId="0" fontId="9" fillId="0" borderId="20" xfId="0" applyFont="1" applyBorder="1" applyAlignment="1">
      <alignment horizontal="center" vertical="center"/>
    </xf>
    <xf numFmtId="0" fontId="9" fillId="0" borderId="36" xfId="0" applyFont="1" applyBorder="1" applyAlignment="1">
      <alignment horizontal="center" vertical="center"/>
    </xf>
    <xf numFmtId="0" fontId="9" fillId="0" borderId="22" xfId="0" applyFont="1" applyBorder="1" applyAlignment="1">
      <alignment horizontal="center"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9" fillId="0" borderId="16" xfId="0" applyFont="1" applyBorder="1" applyAlignment="1">
      <alignment horizontal="center" vertical="center"/>
    </xf>
    <xf numFmtId="0" fontId="9" fillId="0" borderId="24"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 xfId="0" applyFont="1" applyBorder="1" applyAlignment="1">
      <alignment horizontal="center" vertical="center"/>
    </xf>
    <xf numFmtId="0" fontId="9" fillId="0" borderId="12" xfId="0" applyFont="1" applyBorder="1" applyAlignment="1">
      <alignment horizontal="center" vertical="center"/>
    </xf>
    <xf numFmtId="0" fontId="9" fillId="0" borderId="16" xfId="0" applyFont="1" applyBorder="1" applyAlignment="1">
      <alignment horizontal="left" vertical="center"/>
    </xf>
    <xf numFmtId="0" fontId="9" fillId="0" borderId="35"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7" fillId="0" borderId="35" xfId="0" applyFont="1" applyBorder="1" applyAlignment="1">
      <alignment horizontal="center" vertical="top"/>
    </xf>
    <xf numFmtId="0" fontId="9" fillId="0" borderId="29" xfId="0" applyFont="1" applyBorder="1" applyAlignment="1">
      <alignment horizontal="left" vertical="top" wrapText="1"/>
    </xf>
    <xf numFmtId="0" fontId="9" fillId="0" borderId="18" xfId="0" applyFont="1" applyBorder="1" applyAlignment="1">
      <alignment horizontal="left" vertical="center"/>
    </xf>
    <xf numFmtId="0" fontId="9" fillId="0" borderId="17" xfId="0" applyFont="1" applyBorder="1" applyAlignment="1">
      <alignment horizontal="left" vertical="center"/>
    </xf>
    <xf numFmtId="38" fontId="9" fillId="0" borderId="24" xfId="0" applyNumberFormat="1" applyFont="1" applyBorder="1" applyAlignment="1">
      <alignment horizontal="center" vertical="center"/>
    </xf>
    <xf numFmtId="0" fontId="9" fillId="0" borderId="2" xfId="0" applyFont="1" applyBorder="1" applyAlignment="1">
      <alignment horizontal="left" vertical="top"/>
    </xf>
    <xf numFmtId="0" fontId="9" fillId="0" borderId="3" xfId="0" applyFont="1" applyBorder="1" applyAlignment="1">
      <alignment horizontal="left" vertical="top"/>
    </xf>
    <xf numFmtId="0" fontId="9" fillId="0" borderId="4" xfId="0" applyFont="1" applyBorder="1" applyAlignment="1">
      <alignment horizontal="left" vertical="top"/>
    </xf>
    <xf numFmtId="0" fontId="9" fillId="0" borderId="5" xfId="0" applyFont="1" applyBorder="1" applyAlignment="1">
      <alignment horizontal="left" vertical="top"/>
    </xf>
    <xf numFmtId="0" fontId="9" fillId="0" borderId="7" xfId="0" applyFont="1" applyBorder="1" applyAlignment="1">
      <alignment horizontal="left" vertical="top"/>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7" xfId="0" applyFont="1" applyBorder="1" applyAlignment="1">
      <alignment horizontal="center" vertical="center" wrapText="1"/>
    </xf>
    <xf numFmtId="176" fontId="5" fillId="0" borderId="24" xfId="0" applyNumberFormat="1" applyFont="1" applyBorder="1" applyAlignment="1">
      <alignment horizontal="center" vertical="center" wrapText="1"/>
    </xf>
    <xf numFmtId="176" fontId="5" fillId="0" borderId="26" xfId="0" applyNumberFormat="1" applyFont="1" applyBorder="1" applyAlignment="1">
      <alignment horizontal="center" vertical="center" wrapText="1"/>
    </xf>
    <xf numFmtId="176" fontId="5" fillId="0" borderId="25" xfId="0" applyNumberFormat="1" applyFont="1" applyBorder="1" applyAlignment="1">
      <alignment horizontal="center" vertical="center" wrapText="1"/>
    </xf>
    <xf numFmtId="176" fontId="5" fillId="0" borderId="27" xfId="0" applyNumberFormat="1" applyFont="1" applyBorder="1" applyAlignment="1">
      <alignment horizontal="center" vertical="center" wrapText="1"/>
    </xf>
    <xf numFmtId="176" fontId="5" fillId="0" borderId="35" xfId="0" applyNumberFormat="1" applyFont="1" applyBorder="1" applyAlignment="1">
      <alignment horizontal="center" vertical="center" wrapText="1"/>
    </xf>
    <xf numFmtId="176" fontId="5" fillId="0" borderId="20" xfId="0" applyNumberFormat="1" applyFont="1" applyBorder="1" applyAlignment="1">
      <alignment horizontal="center" vertical="center" wrapText="1"/>
    </xf>
    <xf numFmtId="176" fontId="5" fillId="0" borderId="11" xfId="0" applyNumberFormat="1" applyFont="1" applyBorder="1" applyAlignment="1">
      <alignment horizontal="center" vertical="center" wrapText="1"/>
    </xf>
    <xf numFmtId="0" fontId="5" fillId="0" borderId="11" xfId="0" applyFont="1" applyBorder="1" applyAlignment="1">
      <alignment horizontal="center" vertical="center"/>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38" fontId="5" fillId="0" borderId="11" xfId="1" applyFont="1" applyBorder="1" applyAlignment="1">
      <alignment horizontal="center" vertical="center" wrapText="1"/>
    </xf>
    <xf numFmtId="38" fontId="5" fillId="0" borderId="8" xfId="1" applyFont="1" applyBorder="1" applyAlignment="1">
      <alignment vertical="center" wrapText="1"/>
    </xf>
    <xf numFmtId="5" fontId="9" fillId="0" borderId="10" xfId="1" applyNumberFormat="1" applyFont="1" applyBorder="1" applyAlignment="1">
      <alignment horizontal="center" vertical="center" wrapText="1"/>
    </xf>
    <xf numFmtId="5" fontId="9" fillId="0" borderId="11" xfId="1" applyNumberFormat="1"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38" fontId="9" fillId="0" borderId="10" xfId="1" applyFont="1" applyBorder="1" applyAlignment="1">
      <alignment horizontal="center" vertical="center" wrapText="1"/>
    </xf>
    <xf numFmtId="38" fontId="9" fillId="0" borderId="11" xfId="1"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xf>
    <xf numFmtId="38" fontId="9" fillId="0" borderId="1" xfId="1" applyFont="1" applyBorder="1" applyAlignment="1">
      <alignment horizontal="center" vertical="center" wrapText="1"/>
    </xf>
    <xf numFmtId="0" fontId="5" fillId="0" borderId="8" xfId="0" applyFont="1" applyBorder="1" applyAlignment="1">
      <alignment horizontal="center" vertical="center"/>
    </xf>
    <xf numFmtId="0" fontId="5" fillId="0" borderId="0" xfId="0" applyFont="1" applyAlignment="1">
      <alignment horizontal="center" vertical="center"/>
    </xf>
    <xf numFmtId="38" fontId="5" fillId="0" borderId="8" xfId="1" applyFont="1" applyBorder="1" applyAlignment="1">
      <alignment horizontal="center" vertical="center"/>
    </xf>
    <xf numFmtId="0" fontId="5" fillId="0" borderId="9" xfId="0" applyFont="1" applyBorder="1" applyAlignment="1">
      <alignment horizontal="center" vertical="center" wrapText="1"/>
    </xf>
    <xf numFmtId="38" fontId="5" fillId="0" borderId="8" xfId="1" applyFont="1" applyBorder="1" applyAlignment="1">
      <alignment horizontal="center" vertical="center"/>
    </xf>
    <xf numFmtId="38" fontId="5" fillId="0" borderId="11" xfId="1" applyFont="1" applyBorder="1" applyAlignment="1">
      <alignment horizontal="right" vertical="center"/>
    </xf>
    <xf numFmtId="0" fontId="9" fillId="0" borderId="7" xfId="0" applyFont="1" applyBorder="1" applyAlignment="1">
      <alignment horizontal="center" vertical="center" wrapText="1"/>
    </xf>
    <xf numFmtId="0" fontId="9" fillId="0" borderId="8" xfId="0" applyFont="1" applyBorder="1" applyAlignment="1">
      <alignment horizontal="left" vertical="center"/>
    </xf>
    <xf numFmtId="0" fontId="5" fillId="0" borderId="0" xfId="0" applyFont="1" applyAlignment="1">
      <alignment horizontal="left" vertical="center"/>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9" fillId="0" borderId="16" xfId="0" applyFont="1" applyBorder="1" applyAlignment="1">
      <alignment horizontal="left" vertical="center" wrapText="1"/>
    </xf>
    <xf numFmtId="0" fontId="9" fillId="0" borderId="24"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6" xfId="0" applyFont="1" applyBorder="1" applyAlignment="1">
      <alignment horizontal="center" vertical="center" wrapText="1"/>
    </xf>
    <xf numFmtId="38" fontId="9" fillId="0" borderId="24" xfId="1" applyFont="1" applyBorder="1" applyAlignment="1">
      <alignment horizontal="center" vertical="center" wrapText="1"/>
    </xf>
    <xf numFmtId="38" fontId="9" fillId="0" borderId="35" xfId="1" applyFont="1" applyBorder="1" applyAlignment="1">
      <alignment horizontal="center" vertical="center" wrapText="1"/>
    </xf>
    <xf numFmtId="0" fontId="9" fillId="0" borderId="18" xfId="0" applyFont="1" applyBorder="1" applyAlignment="1">
      <alignment horizontal="left" vertical="center" wrapText="1"/>
    </xf>
    <xf numFmtId="0" fontId="9" fillId="0" borderId="36"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8" xfId="0" applyFont="1" applyBorder="1" applyAlignment="1">
      <alignment horizontal="center" vertical="center" wrapText="1"/>
    </xf>
    <xf numFmtId="38" fontId="9" fillId="0" borderId="36" xfId="1" applyFont="1" applyBorder="1" applyAlignment="1">
      <alignment horizontal="center" vertical="center" wrapText="1"/>
    </xf>
    <xf numFmtId="38" fontId="9" fillId="0" borderId="22" xfId="1" applyFont="1" applyBorder="1" applyAlignment="1">
      <alignment horizontal="center" vertical="center" wrapText="1"/>
    </xf>
    <xf numFmtId="0" fontId="9" fillId="0" borderId="13" xfId="0" applyFont="1" applyBorder="1" applyAlignment="1">
      <alignment horizontal="center" vertical="center" textRotation="255" wrapText="1"/>
    </xf>
    <xf numFmtId="0" fontId="9" fillId="0" borderId="14" xfId="0" applyFont="1" applyBorder="1" applyAlignment="1">
      <alignment horizontal="center" vertical="center" textRotation="255" wrapText="1"/>
    </xf>
    <xf numFmtId="0" fontId="9" fillId="0" borderId="2" xfId="0" applyFont="1" applyBorder="1" applyAlignment="1">
      <alignment horizontal="lef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8" xfId="0" applyFont="1" applyBorder="1" applyAlignment="1">
      <alignment horizontal="center" vertical="center" wrapText="1"/>
    </xf>
    <xf numFmtId="178" fontId="9" fillId="0" borderId="8" xfId="0" applyNumberFormat="1" applyFont="1" applyBorder="1" applyAlignment="1">
      <alignment horizontal="center" vertical="center"/>
    </xf>
    <xf numFmtId="0" fontId="9" fillId="0" borderId="9" xfId="0" applyFont="1" applyBorder="1" applyAlignment="1">
      <alignment horizontal="center" vertical="center"/>
    </xf>
    <xf numFmtId="0" fontId="9" fillId="0" borderId="5" xfId="0" applyFont="1" applyBorder="1" applyAlignment="1">
      <alignment horizontal="left" vertical="center" wrapText="1"/>
    </xf>
    <xf numFmtId="0" fontId="9" fillId="0" borderId="0" xfId="0" applyFont="1" applyBorder="1" applyAlignment="1">
      <alignment horizontal="center" vertical="center" wrapText="1"/>
    </xf>
    <xf numFmtId="0" fontId="9" fillId="0" borderId="5" xfId="0" applyFont="1" applyBorder="1" applyAlignment="1">
      <alignment horizontal="center" vertical="center" wrapText="1"/>
    </xf>
    <xf numFmtId="178" fontId="9" fillId="0" borderId="0" xfId="0" applyNumberFormat="1" applyFont="1" applyBorder="1" applyAlignment="1">
      <alignment horizontal="center" vertical="center"/>
    </xf>
    <xf numFmtId="0" fontId="9" fillId="0" borderId="15" xfId="0" applyFont="1" applyBorder="1" applyAlignment="1">
      <alignment horizontal="center" vertical="center" textRotation="255" wrapText="1"/>
    </xf>
    <xf numFmtId="0" fontId="5" fillId="0" borderId="1" xfId="0" applyFont="1" applyBorder="1" applyAlignment="1">
      <alignment horizontal="left" vertical="top" wrapText="1"/>
    </xf>
    <xf numFmtId="0" fontId="5" fillId="0" borderId="12" xfId="0" applyFont="1" applyBorder="1" applyAlignment="1">
      <alignment horizontal="left" vertical="center" wrapText="1"/>
    </xf>
    <xf numFmtId="0" fontId="5" fillId="0" borderId="0" xfId="0" applyFont="1" applyAlignment="1">
      <alignment horizontal="left"/>
    </xf>
    <xf numFmtId="0" fontId="5" fillId="0" borderId="0" xfId="0" applyFont="1" applyAlignment="1">
      <alignment horizontal="left" vertical="center" indent="2"/>
    </xf>
    <xf numFmtId="0" fontId="16" fillId="0" borderId="0" xfId="0" applyFont="1" applyAlignment="1">
      <alignment vertical="top"/>
    </xf>
    <xf numFmtId="49" fontId="8" fillId="0" borderId="0" xfId="0" applyNumberFormat="1" applyFont="1"/>
    <xf numFmtId="0" fontId="9" fillId="0" borderId="0" xfId="0" applyFont="1" applyBorder="1"/>
    <xf numFmtId="0" fontId="6" fillId="0" borderId="0" xfId="0" applyFont="1" applyBorder="1"/>
    <xf numFmtId="0" fontId="7" fillId="0" borderId="13" xfId="0" applyFont="1" applyBorder="1" applyAlignment="1">
      <alignment horizontal="center" vertical="center" textRotation="255"/>
    </xf>
    <xf numFmtId="0" fontId="20" fillId="0" borderId="53" xfId="0" applyFont="1" applyBorder="1" applyAlignment="1">
      <alignment horizontal="left" vertical="center" wrapText="1"/>
    </xf>
    <xf numFmtId="0" fontId="20" fillId="0" borderId="54" xfId="0" applyFont="1" applyBorder="1" applyAlignment="1">
      <alignment horizontal="left" vertical="center" wrapText="1"/>
    </xf>
    <xf numFmtId="0" fontId="20" fillId="0" borderId="55" xfId="0" applyFont="1" applyBorder="1" applyAlignment="1">
      <alignment horizontal="left" vertical="center" wrapText="1"/>
    </xf>
    <xf numFmtId="0" fontId="20" fillId="0" borderId="56" xfId="0" applyFont="1" applyBorder="1" applyAlignment="1">
      <alignment horizontal="left" vertical="center" wrapText="1"/>
    </xf>
    <xf numFmtId="0" fontId="20" fillId="0" borderId="57" xfId="0" applyFont="1" applyBorder="1" applyAlignment="1">
      <alignment horizontal="left" vertical="center" wrapText="1"/>
    </xf>
    <xf numFmtId="0" fontId="20" fillId="0" borderId="58" xfId="0" applyFont="1" applyBorder="1" applyAlignment="1">
      <alignment horizontal="left" vertical="center" wrapText="1"/>
    </xf>
    <xf numFmtId="0" fontId="5" fillId="0" borderId="57" xfId="0" applyFont="1" applyBorder="1" applyAlignment="1">
      <alignment horizontal="left"/>
    </xf>
    <xf numFmtId="0" fontId="5" fillId="0" borderId="58" xfId="0" applyFont="1" applyBorder="1" applyAlignment="1">
      <alignment horizontal="left"/>
    </xf>
    <xf numFmtId="0" fontId="5" fillId="0" borderId="71" xfId="0" applyFont="1" applyBorder="1" applyAlignment="1">
      <alignment horizontal="left"/>
    </xf>
    <xf numFmtId="0" fontId="5" fillId="0" borderId="72" xfId="0" applyFont="1" applyBorder="1" applyAlignment="1">
      <alignment horizontal="left"/>
    </xf>
    <xf numFmtId="0" fontId="5" fillId="0" borderId="53" xfId="0" applyFont="1" applyBorder="1" applyAlignment="1">
      <alignment horizontal="left"/>
    </xf>
    <xf numFmtId="0" fontId="5" fillId="0" borderId="54" xfId="0" applyFont="1" applyBorder="1" applyAlignment="1">
      <alignment horizontal="left"/>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7" fillId="0" borderId="0" xfId="0" applyFont="1" applyBorder="1" applyAlignment="1">
      <alignment horizontal="center" vertical="center"/>
    </xf>
    <xf numFmtId="0" fontId="7" fillId="0" borderId="0" xfId="0" applyFont="1" applyBorder="1" applyAlignment="1">
      <alignment horizontal="left" vertical="top"/>
    </xf>
    <xf numFmtId="0" fontId="7" fillId="0" borderId="0" xfId="0" applyFont="1" applyBorder="1" applyAlignment="1">
      <alignment horizontal="left" vertical="top"/>
    </xf>
    <xf numFmtId="0" fontId="7" fillId="0" borderId="38" xfId="0" applyFont="1" applyBorder="1" applyAlignment="1">
      <alignment vertical="top"/>
    </xf>
    <xf numFmtId="0" fontId="7" fillId="0" borderId="37" xfId="0" applyFont="1" applyBorder="1" applyAlignment="1">
      <alignment vertical="top"/>
    </xf>
    <xf numFmtId="0" fontId="7" fillId="0" borderId="39" xfId="0" applyFont="1" applyBorder="1" applyAlignment="1">
      <alignment vertical="top"/>
    </xf>
    <xf numFmtId="0" fontId="7" fillId="0" borderId="0" xfId="0" applyFont="1" applyBorder="1" applyAlignment="1">
      <alignment vertical="top"/>
    </xf>
    <xf numFmtId="0" fontId="7" fillId="0" borderId="7" xfId="0" applyFont="1" applyBorder="1" applyAlignment="1">
      <alignment vertical="top"/>
    </xf>
    <xf numFmtId="0" fontId="7" fillId="0" borderId="37" xfId="0" applyFont="1" applyBorder="1" applyAlignment="1">
      <alignment vertical="center" wrapText="1"/>
    </xf>
    <xf numFmtId="0" fontId="7" fillId="0" borderId="37" xfId="0" applyFont="1" applyBorder="1" applyAlignment="1">
      <alignment vertical="top" wrapText="1"/>
    </xf>
    <xf numFmtId="0" fontId="7" fillId="0" borderId="29" xfId="0" applyFont="1" applyBorder="1" applyAlignment="1">
      <alignment vertical="center" wrapText="1"/>
    </xf>
    <xf numFmtId="0" fontId="7" fillId="0" borderId="29" xfId="0" applyFont="1" applyBorder="1" applyAlignment="1">
      <alignment vertical="top"/>
    </xf>
    <xf numFmtId="0" fontId="7" fillId="0" borderId="41" xfId="0" applyFont="1" applyBorder="1" applyAlignment="1">
      <alignment vertical="top"/>
    </xf>
    <xf numFmtId="5" fontId="7" fillId="0" borderId="1" xfId="0" applyNumberFormat="1" applyFont="1" applyBorder="1" applyAlignment="1">
      <alignment horizontal="center" vertical="center"/>
    </xf>
    <xf numFmtId="38" fontId="7" fillId="0" borderId="16" xfId="0" applyNumberFormat="1" applyFont="1" applyBorder="1" applyAlignment="1">
      <alignment horizontal="center" vertical="center"/>
    </xf>
    <xf numFmtId="38" fontId="7" fillId="0" borderId="17" xfId="0" applyNumberFormat="1" applyFont="1" applyBorder="1" applyAlignment="1">
      <alignment horizontal="center" vertical="center"/>
    </xf>
    <xf numFmtId="38" fontId="7" fillId="0" borderId="18" xfId="0" applyNumberFormat="1" applyFont="1" applyBorder="1" applyAlignment="1">
      <alignment horizontal="center" vertical="center"/>
    </xf>
    <xf numFmtId="38" fontId="7" fillId="0" borderId="24" xfId="0" applyNumberFormat="1" applyFont="1" applyBorder="1" applyAlignment="1">
      <alignment horizontal="center" vertical="center"/>
    </xf>
    <xf numFmtId="38" fontId="7" fillId="0" borderId="35" xfId="0" applyNumberFormat="1" applyFont="1" applyBorder="1" applyAlignment="1">
      <alignment horizontal="center" vertical="center"/>
    </xf>
    <xf numFmtId="38" fontId="7" fillId="0" borderId="25" xfId="0" applyNumberFormat="1" applyFont="1" applyBorder="1" applyAlignment="1">
      <alignment horizontal="center" vertical="center"/>
    </xf>
    <xf numFmtId="38" fontId="7" fillId="0" borderId="20" xfId="0" applyNumberFormat="1" applyFont="1" applyBorder="1" applyAlignment="1">
      <alignment horizontal="center" vertical="center"/>
    </xf>
    <xf numFmtId="38" fontId="7" fillId="0" borderId="36" xfId="0" applyNumberFormat="1" applyFont="1" applyBorder="1" applyAlignment="1">
      <alignment horizontal="center" vertical="center"/>
    </xf>
    <xf numFmtId="38" fontId="7" fillId="0" borderId="22" xfId="0" applyNumberFormat="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S32"/>
  <sheetViews>
    <sheetView view="pageBreakPreview" zoomScale="80" zoomScaleNormal="100" zoomScaleSheetLayoutView="80" workbookViewId="0">
      <selection activeCell="E22" sqref="E22"/>
    </sheetView>
  </sheetViews>
  <sheetFormatPr defaultRowHeight="18.75"/>
  <cols>
    <col min="1" max="19" width="4.25" customWidth="1"/>
  </cols>
  <sheetData>
    <row r="1" spans="1:19">
      <c r="A1" s="2"/>
      <c r="B1" s="3"/>
      <c r="C1" s="3"/>
      <c r="D1" s="3"/>
      <c r="E1" s="3"/>
      <c r="F1" s="3"/>
      <c r="G1" s="3"/>
      <c r="H1" s="3"/>
      <c r="I1" s="3"/>
      <c r="J1" s="3"/>
      <c r="K1" s="3"/>
      <c r="L1" s="3"/>
      <c r="M1" s="3"/>
      <c r="N1" s="3"/>
      <c r="O1" s="3"/>
      <c r="P1" s="3"/>
      <c r="Q1" s="3"/>
      <c r="R1" s="3"/>
      <c r="S1" s="4"/>
    </row>
    <row r="2" spans="1:19">
      <c r="A2" s="5"/>
      <c r="S2" s="6"/>
    </row>
    <row r="3" spans="1:19">
      <c r="A3" s="5"/>
      <c r="S3" s="6"/>
    </row>
    <row r="4" spans="1:19" ht="57.75">
      <c r="A4" s="311" t="s">
        <v>0</v>
      </c>
      <c r="B4" s="312"/>
      <c r="C4" s="312"/>
      <c r="D4" s="312"/>
      <c r="E4" s="312"/>
      <c r="F4" s="312"/>
      <c r="G4" s="312"/>
      <c r="H4" s="312"/>
      <c r="I4" s="312"/>
      <c r="J4" s="312"/>
      <c r="K4" s="312"/>
      <c r="L4" s="312"/>
      <c r="M4" s="312"/>
      <c r="N4" s="312"/>
      <c r="O4" s="312"/>
      <c r="P4" s="312"/>
      <c r="Q4" s="312"/>
      <c r="R4" s="312"/>
      <c r="S4" s="313"/>
    </row>
    <row r="5" spans="1:19">
      <c r="A5" s="5"/>
      <c r="S5" s="6"/>
    </row>
    <row r="6" spans="1:19">
      <c r="A6" s="5"/>
      <c r="S6" s="6"/>
    </row>
    <row r="7" spans="1:19">
      <c r="A7" s="5"/>
      <c r="S7" s="6"/>
    </row>
    <row r="8" spans="1:19">
      <c r="A8" s="5"/>
      <c r="S8" s="6"/>
    </row>
    <row r="9" spans="1:19">
      <c r="A9" s="7"/>
      <c r="M9" s="8" t="s">
        <v>5</v>
      </c>
      <c r="N9" s="8"/>
      <c r="O9" s="8" t="s">
        <v>4</v>
      </c>
      <c r="P9" s="8"/>
      <c r="Q9" s="8" t="s">
        <v>3</v>
      </c>
      <c r="R9" s="8"/>
      <c r="S9" s="9" t="s">
        <v>2</v>
      </c>
    </row>
    <row r="10" spans="1:19">
      <c r="A10" s="5"/>
      <c r="S10" s="6"/>
    </row>
    <row r="11" spans="1:19">
      <c r="A11" s="5"/>
      <c r="S11" s="6"/>
    </row>
    <row r="12" spans="1:19">
      <c r="A12" s="5"/>
      <c r="S12" s="6"/>
    </row>
    <row r="13" spans="1:19">
      <c r="A13" s="5"/>
      <c r="S13" s="6"/>
    </row>
    <row r="14" spans="1:19">
      <c r="A14" s="5"/>
      <c r="S14" s="6"/>
    </row>
    <row r="15" spans="1:19">
      <c r="A15" s="5"/>
      <c r="S15" s="6"/>
    </row>
    <row r="16" spans="1:19">
      <c r="A16" s="5"/>
      <c r="S16" s="6"/>
    </row>
    <row r="17" spans="1:19">
      <c r="A17" s="5"/>
      <c r="S17" s="6"/>
    </row>
    <row r="18" spans="1:19">
      <c r="A18" s="5"/>
      <c r="S18" s="6"/>
    </row>
    <row r="19" spans="1:19">
      <c r="A19" s="5"/>
      <c r="S19" s="6"/>
    </row>
    <row r="20" spans="1:19">
      <c r="A20" s="5"/>
      <c r="S20" s="6"/>
    </row>
    <row r="21" spans="1:19">
      <c r="A21" s="304" t="s">
        <v>1</v>
      </c>
      <c r="B21" s="304"/>
      <c r="S21" s="6"/>
    </row>
    <row r="22" spans="1:19">
      <c r="A22" t="s">
        <v>1157</v>
      </c>
      <c r="S22" s="6"/>
    </row>
    <row r="23" spans="1:19">
      <c r="A23" t="s">
        <v>1158</v>
      </c>
      <c r="S23" s="6"/>
    </row>
    <row r="24" spans="1:19">
      <c r="A24" s="5"/>
      <c r="S24" s="6"/>
    </row>
    <row r="25" spans="1:19">
      <c r="A25" s="5"/>
      <c r="S25" s="6"/>
    </row>
    <row r="26" spans="1:19">
      <c r="A26" s="5"/>
      <c r="S26" s="6"/>
    </row>
    <row r="27" spans="1:19">
      <c r="A27" s="5"/>
      <c r="S27" s="6"/>
    </row>
    <row r="28" spans="1:19">
      <c r="A28" s="5"/>
      <c r="S28" s="6"/>
    </row>
    <row r="29" spans="1:19">
      <c r="A29" s="5"/>
      <c r="S29" s="6"/>
    </row>
    <row r="30" spans="1:19">
      <c r="A30" s="5"/>
      <c r="S30" s="6"/>
    </row>
    <row r="31" spans="1:19">
      <c r="A31" s="5"/>
      <c r="S31" s="307" t="s">
        <v>1163</v>
      </c>
    </row>
    <row r="32" spans="1:19">
      <c r="A32" s="11"/>
      <c r="B32" s="12"/>
      <c r="C32" s="12"/>
      <c r="D32" s="12"/>
      <c r="E32" s="12"/>
      <c r="F32" s="12"/>
      <c r="G32" s="12"/>
      <c r="H32" s="12"/>
      <c r="I32" s="12"/>
      <c r="J32" s="12"/>
      <c r="K32" s="12"/>
      <c r="L32" s="12"/>
      <c r="M32" s="12"/>
      <c r="N32" s="12"/>
      <c r="O32" s="12"/>
      <c r="P32" s="12"/>
      <c r="Q32" s="12"/>
      <c r="R32" s="12"/>
      <c r="S32" s="13"/>
    </row>
  </sheetData>
  <mergeCells count="1">
    <mergeCell ref="A4:S4"/>
  </mergeCells>
  <phoneticPr fontId="4"/>
  <pageMargins left="0.7" right="0.7" top="0.75" bottom="0.75" header="0.3" footer="0.3"/>
  <pageSetup paperSize="9" scale="9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03388-D54F-4B53-A745-B77DDB559433}">
  <sheetPr>
    <tabColor rgb="FF00B0F0"/>
  </sheetPr>
  <dimension ref="A2:AZ121"/>
  <sheetViews>
    <sheetView showGridLines="0" view="pageBreakPreview" zoomScale="80" zoomScaleNormal="100" zoomScaleSheetLayoutView="80" workbookViewId="0">
      <selection activeCell="B82" sqref="B82:AZ86"/>
    </sheetView>
  </sheetViews>
  <sheetFormatPr defaultRowHeight="16.5"/>
  <cols>
    <col min="1" max="1" width="2" style="103" customWidth="1"/>
    <col min="2" max="2" width="2.5" style="103" customWidth="1"/>
    <col min="3" max="38" width="2" style="103" customWidth="1"/>
    <col min="39" max="39" width="2.5" style="103" customWidth="1"/>
    <col min="40" max="94" width="2" style="103" customWidth="1"/>
    <col min="95" max="16384" width="9" style="103"/>
  </cols>
  <sheetData>
    <row r="2" spans="1:52" ht="18" customHeight="1">
      <c r="A2" s="115"/>
      <c r="B2" s="120" t="s">
        <v>499</v>
      </c>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2"/>
    </row>
    <row r="3" spans="1:52" ht="18" customHeight="1">
      <c r="B3" s="485" t="s">
        <v>484</v>
      </c>
      <c r="C3" s="486"/>
      <c r="D3" s="406" t="s">
        <v>501</v>
      </c>
      <c r="E3" s="404"/>
      <c r="F3" s="404"/>
      <c r="G3" s="404"/>
      <c r="H3" s="404"/>
      <c r="I3" s="404"/>
      <c r="J3" s="404"/>
      <c r="K3" s="404"/>
      <c r="L3" s="404"/>
      <c r="M3" s="405"/>
      <c r="N3" s="406" t="s">
        <v>485</v>
      </c>
      <c r="O3" s="404"/>
      <c r="P3" s="404"/>
      <c r="Q3" s="404"/>
      <c r="R3" s="404"/>
      <c r="S3" s="404"/>
      <c r="T3" s="404"/>
      <c r="U3" s="404"/>
      <c r="V3" s="405"/>
      <c r="W3" s="406" t="s">
        <v>460</v>
      </c>
      <c r="X3" s="404"/>
      <c r="Y3" s="404"/>
      <c r="Z3" s="404"/>
      <c r="AA3" s="404"/>
      <c r="AB3" s="404"/>
      <c r="AC3" s="404"/>
      <c r="AD3" s="404"/>
      <c r="AE3" s="404"/>
      <c r="AF3" s="405"/>
      <c r="AG3" s="406" t="s">
        <v>488</v>
      </c>
      <c r="AH3" s="404"/>
      <c r="AI3" s="404"/>
      <c r="AJ3" s="404"/>
      <c r="AK3" s="404"/>
      <c r="AL3" s="404"/>
      <c r="AM3" s="404"/>
      <c r="AN3" s="404"/>
      <c r="AO3" s="404"/>
      <c r="AP3" s="405"/>
      <c r="AQ3" s="406" t="s">
        <v>497</v>
      </c>
      <c r="AR3" s="404"/>
      <c r="AS3" s="404"/>
      <c r="AT3" s="404"/>
      <c r="AU3" s="404"/>
      <c r="AV3" s="404"/>
      <c r="AW3" s="404"/>
      <c r="AX3" s="404"/>
      <c r="AY3" s="404"/>
      <c r="AZ3" s="405"/>
    </row>
    <row r="4" spans="1:52" ht="18" customHeight="1">
      <c r="A4" s="137"/>
      <c r="B4" s="487"/>
      <c r="C4" s="488"/>
      <c r="D4" s="120"/>
      <c r="E4" s="121" t="s">
        <v>55</v>
      </c>
      <c r="F4" s="121" t="s">
        <v>500</v>
      </c>
      <c r="G4" s="121"/>
      <c r="H4" s="121"/>
      <c r="I4" s="121"/>
      <c r="J4" s="121" t="s">
        <v>55</v>
      </c>
      <c r="K4" s="121" t="s">
        <v>502</v>
      </c>
      <c r="L4" s="121"/>
      <c r="M4" s="122"/>
      <c r="N4" s="504" t="s">
        <v>1069</v>
      </c>
      <c r="O4" s="502"/>
      <c r="P4" s="502"/>
      <c r="Q4" s="502"/>
      <c r="R4" s="502"/>
      <c r="S4" s="502"/>
      <c r="T4" s="502"/>
      <c r="U4" s="57" t="s">
        <v>486</v>
      </c>
      <c r="V4" s="57"/>
      <c r="W4" s="164"/>
      <c r="X4" s="57" t="s">
        <v>487</v>
      </c>
      <c r="Y4" s="168"/>
      <c r="Z4" s="502">
        <v>5</v>
      </c>
      <c r="AA4" s="502"/>
      <c r="AB4" s="502"/>
      <c r="AC4" s="502"/>
      <c r="AD4" s="502"/>
      <c r="AE4" s="57" t="s">
        <v>405</v>
      </c>
      <c r="AF4" s="57"/>
      <c r="AG4" s="164"/>
      <c r="AH4" s="57" t="s">
        <v>487</v>
      </c>
      <c r="AI4" s="168"/>
      <c r="AJ4" s="502">
        <v>12</v>
      </c>
      <c r="AK4" s="502"/>
      <c r="AL4" s="502"/>
      <c r="AM4" s="502"/>
      <c r="AN4" s="502"/>
      <c r="AO4" s="57" t="s">
        <v>405</v>
      </c>
      <c r="AP4" s="165"/>
      <c r="AQ4" s="175"/>
      <c r="AR4" s="503">
        <v>1</v>
      </c>
      <c r="AS4" s="503"/>
      <c r="AT4" s="503"/>
      <c r="AU4" s="503"/>
      <c r="AV4" s="503"/>
      <c r="AW4" s="503"/>
      <c r="AX4" s="503"/>
      <c r="AY4" s="173" t="s">
        <v>506</v>
      </c>
      <c r="AZ4" s="174"/>
    </row>
    <row r="5" spans="1:52" ht="18" customHeight="1">
      <c r="B5" s="487"/>
      <c r="C5" s="488"/>
      <c r="D5" s="120"/>
      <c r="E5" s="121" t="s">
        <v>55</v>
      </c>
      <c r="F5" s="121" t="s">
        <v>500</v>
      </c>
      <c r="G5" s="121"/>
      <c r="H5" s="121"/>
      <c r="I5" s="121"/>
      <c r="J5" s="121" t="s">
        <v>55</v>
      </c>
      <c r="K5" s="121" t="s">
        <v>502</v>
      </c>
      <c r="L5" s="121"/>
      <c r="M5" s="122"/>
      <c r="N5" s="504"/>
      <c r="O5" s="502"/>
      <c r="P5" s="502"/>
      <c r="Q5" s="502"/>
      <c r="R5" s="502"/>
      <c r="S5" s="502"/>
      <c r="T5" s="502"/>
      <c r="U5" s="57" t="s">
        <v>486</v>
      </c>
      <c r="V5" s="57"/>
      <c r="W5" s="164"/>
      <c r="X5" s="57" t="s">
        <v>487</v>
      </c>
      <c r="Y5" s="168"/>
      <c r="Z5" s="502"/>
      <c r="AA5" s="502"/>
      <c r="AB5" s="502"/>
      <c r="AC5" s="502"/>
      <c r="AD5" s="502"/>
      <c r="AE5" s="57" t="s">
        <v>405</v>
      </c>
      <c r="AF5" s="57"/>
      <c r="AG5" s="164"/>
      <c r="AH5" s="57" t="s">
        <v>487</v>
      </c>
      <c r="AI5" s="168"/>
      <c r="AJ5" s="502"/>
      <c r="AK5" s="502"/>
      <c r="AL5" s="502"/>
      <c r="AM5" s="502"/>
      <c r="AN5" s="502"/>
      <c r="AO5" s="57" t="s">
        <v>405</v>
      </c>
      <c r="AP5" s="165"/>
      <c r="AQ5" s="175"/>
      <c r="AR5" s="503"/>
      <c r="AS5" s="503"/>
      <c r="AT5" s="503"/>
      <c r="AU5" s="503"/>
      <c r="AV5" s="503"/>
      <c r="AW5" s="503"/>
      <c r="AX5" s="503"/>
      <c r="AY5" s="173" t="s">
        <v>506</v>
      </c>
      <c r="AZ5" s="174"/>
    </row>
    <row r="6" spans="1:52" ht="18" customHeight="1">
      <c r="B6" s="487"/>
      <c r="C6" s="488"/>
      <c r="D6" s="120"/>
      <c r="E6" s="121" t="s">
        <v>55</v>
      </c>
      <c r="F6" s="121" t="s">
        <v>500</v>
      </c>
      <c r="G6" s="121"/>
      <c r="H6" s="121"/>
      <c r="I6" s="121"/>
      <c r="J6" s="121" t="s">
        <v>55</v>
      </c>
      <c r="K6" s="121" t="s">
        <v>502</v>
      </c>
      <c r="L6" s="121"/>
      <c r="M6" s="122"/>
      <c r="N6" s="504"/>
      <c r="O6" s="502"/>
      <c r="P6" s="502"/>
      <c r="Q6" s="502"/>
      <c r="R6" s="502"/>
      <c r="S6" s="502"/>
      <c r="T6" s="502"/>
      <c r="U6" s="57" t="s">
        <v>486</v>
      </c>
      <c r="V6" s="57"/>
      <c r="W6" s="164"/>
      <c r="X6" s="57" t="s">
        <v>487</v>
      </c>
      <c r="Y6" s="168"/>
      <c r="Z6" s="502"/>
      <c r="AA6" s="502"/>
      <c r="AB6" s="502"/>
      <c r="AC6" s="502"/>
      <c r="AD6" s="502"/>
      <c r="AE6" s="57" t="s">
        <v>405</v>
      </c>
      <c r="AF6" s="57"/>
      <c r="AG6" s="164"/>
      <c r="AH6" s="57" t="s">
        <v>487</v>
      </c>
      <c r="AI6" s="168"/>
      <c r="AJ6" s="502"/>
      <c r="AK6" s="502"/>
      <c r="AL6" s="502"/>
      <c r="AM6" s="502"/>
      <c r="AN6" s="502"/>
      <c r="AO6" s="57" t="s">
        <v>405</v>
      </c>
      <c r="AP6" s="165"/>
      <c r="AQ6" s="175"/>
      <c r="AR6" s="503"/>
      <c r="AS6" s="503"/>
      <c r="AT6" s="503"/>
      <c r="AU6" s="503"/>
      <c r="AV6" s="503"/>
      <c r="AW6" s="503"/>
      <c r="AX6" s="503"/>
      <c r="AY6" s="173" t="s">
        <v>506</v>
      </c>
      <c r="AZ6" s="174"/>
    </row>
    <row r="7" spans="1:52" ht="18" customHeight="1">
      <c r="B7" s="487"/>
      <c r="C7" s="488"/>
      <c r="D7" s="120"/>
      <c r="E7" s="121" t="s">
        <v>55</v>
      </c>
      <c r="F7" s="121" t="s">
        <v>500</v>
      </c>
      <c r="G7" s="121"/>
      <c r="H7" s="121"/>
      <c r="I7" s="121"/>
      <c r="J7" s="121" t="s">
        <v>55</v>
      </c>
      <c r="K7" s="121" t="s">
        <v>502</v>
      </c>
      <c r="L7" s="121"/>
      <c r="M7" s="122"/>
      <c r="N7" s="504"/>
      <c r="O7" s="502"/>
      <c r="P7" s="502"/>
      <c r="Q7" s="502"/>
      <c r="R7" s="502"/>
      <c r="S7" s="502"/>
      <c r="T7" s="502"/>
      <c r="U7" s="57" t="s">
        <v>486</v>
      </c>
      <c r="V7" s="57"/>
      <c r="W7" s="164"/>
      <c r="X7" s="57" t="s">
        <v>487</v>
      </c>
      <c r="Y7" s="168"/>
      <c r="Z7" s="502"/>
      <c r="AA7" s="502"/>
      <c r="AB7" s="502"/>
      <c r="AC7" s="502"/>
      <c r="AD7" s="502"/>
      <c r="AE7" s="57" t="s">
        <v>405</v>
      </c>
      <c r="AF7" s="57"/>
      <c r="AG7" s="164"/>
      <c r="AH7" s="57" t="s">
        <v>487</v>
      </c>
      <c r="AI7" s="168"/>
      <c r="AJ7" s="502"/>
      <c r="AK7" s="502"/>
      <c r="AL7" s="502"/>
      <c r="AM7" s="502"/>
      <c r="AN7" s="502"/>
      <c r="AO7" s="57" t="s">
        <v>405</v>
      </c>
      <c r="AP7" s="165"/>
      <c r="AQ7" s="175"/>
      <c r="AR7" s="503"/>
      <c r="AS7" s="503"/>
      <c r="AT7" s="503"/>
      <c r="AU7" s="503"/>
      <c r="AV7" s="503"/>
      <c r="AW7" s="503"/>
      <c r="AX7" s="503"/>
      <c r="AY7" s="173" t="s">
        <v>506</v>
      </c>
      <c r="AZ7" s="174"/>
    </row>
    <row r="8" spans="1:52" ht="18" customHeight="1">
      <c r="B8" s="487"/>
      <c r="C8" s="488"/>
      <c r="D8" s="460" t="s">
        <v>46</v>
      </c>
      <c r="E8" s="451"/>
      <c r="F8" s="457" t="s">
        <v>357</v>
      </c>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c r="AI8" s="458"/>
      <c r="AJ8" s="458"/>
      <c r="AK8" s="458"/>
      <c r="AL8" s="458"/>
      <c r="AM8" s="458"/>
      <c r="AN8" s="458"/>
      <c r="AO8" s="458"/>
      <c r="AP8" s="458"/>
      <c r="AQ8" s="458"/>
      <c r="AR8" s="458"/>
      <c r="AS8" s="458"/>
      <c r="AT8" s="458"/>
      <c r="AU8" s="458"/>
      <c r="AV8" s="458"/>
      <c r="AW8" s="458"/>
      <c r="AX8" s="458"/>
      <c r="AY8" s="458"/>
      <c r="AZ8" s="459"/>
    </row>
    <row r="9" spans="1:52" ht="18" customHeight="1">
      <c r="B9" s="487"/>
      <c r="C9" s="488"/>
      <c r="D9" s="461"/>
      <c r="E9" s="462"/>
      <c r="F9" s="369"/>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c r="AW9" s="367"/>
      <c r="AX9" s="367"/>
      <c r="AY9" s="367"/>
      <c r="AZ9" s="368"/>
    </row>
    <row r="10" spans="1:52" ht="18" customHeight="1">
      <c r="B10" s="487"/>
      <c r="C10" s="488"/>
      <c r="D10" s="461"/>
      <c r="E10" s="462"/>
      <c r="F10" s="369"/>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c r="AW10" s="367"/>
      <c r="AX10" s="367"/>
      <c r="AY10" s="367"/>
      <c r="AZ10" s="368"/>
    </row>
    <row r="11" spans="1:52" ht="18" customHeight="1">
      <c r="B11" s="487"/>
      <c r="C11" s="488"/>
      <c r="D11" s="461"/>
      <c r="E11" s="462"/>
      <c r="F11" s="369"/>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c r="AW11" s="367"/>
      <c r="AX11" s="367"/>
      <c r="AY11" s="367"/>
      <c r="AZ11" s="368"/>
    </row>
    <row r="12" spans="1:52" ht="18" customHeight="1">
      <c r="B12" s="487"/>
      <c r="C12" s="488"/>
      <c r="D12" s="461"/>
      <c r="E12" s="462"/>
      <c r="F12" s="369"/>
      <c r="G12" s="367"/>
      <c r="H12" s="367"/>
      <c r="I12" s="367"/>
      <c r="J12" s="367"/>
      <c r="K12" s="367"/>
      <c r="L12" s="367"/>
      <c r="M12" s="367"/>
      <c r="N12" s="367"/>
      <c r="O12" s="367"/>
      <c r="P12" s="367"/>
      <c r="Q12" s="367"/>
      <c r="R12" s="367"/>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367"/>
      <c r="AQ12" s="367"/>
      <c r="AR12" s="367"/>
      <c r="AS12" s="367"/>
      <c r="AT12" s="367"/>
      <c r="AU12" s="367"/>
      <c r="AV12" s="367"/>
      <c r="AW12" s="367"/>
      <c r="AX12" s="367"/>
      <c r="AY12" s="367"/>
      <c r="AZ12" s="368"/>
    </row>
    <row r="13" spans="1:52" ht="18" customHeight="1">
      <c r="B13" s="487"/>
      <c r="C13" s="488"/>
      <c r="D13" s="461"/>
      <c r="E13" s="462"/>
      <c r="F13" s="370"/>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c r="AW13" s="371"/>
      <c r="AX13" s="371"/>
      <c r="AY13" s="371"/>
      <c r="AZ13" s="372"/>
    </row>
    <row r="14" spans="1:52" ht="18" customHeight="1">
      <c r="B14" s="489"/>
      <c r="C14" s="490"/>
      <c r="D14" s="493" t="s">
        <v>514</v>
      </c>
      <c r="E14" s="494"/>
      <c r="F14" s="494"/>
      <c r="G14" s="494"/>
      <c r="H14" s="494"/>
      <c r="I14" s="494"/>
      <c r="J14" s="494"/>
      <c r="K14" s="494"/>
      <c r="L14" s="494"/>
      <c r="M14" s="494"/>
      <c r="N14" s="494"/>
      <c r="O14" s="494"/>
      <c r="P14" s="494"/>
      <c r="Q14" s="494"/>
      <c r="R14" s="494"/>
      <c r="S14" s="494"/>
      <c r="T14" s="494"/>
      <c r="U14" s="494"/>
      <c r="V14" s="494"/>
      <c r="W14" s="494"/>
      <c r="X14" s="494"/>
      <c r="Y14" s="494"/>
      <c r="Z14" s="494"/>
      <c r="AA14" s="494"/>
      <c r="AB14" s="494"/>
      <c r="AC14" s="494"/>
      <c r="AD14" s="494"/>
      <c r="AE14" s="494"/>
      <c r="AF14" s="494"/>
      <c r="AG14" s="121"/>
      <c r="AH14" s="121"/>
      <c r="AI14" s="121" t="s">
        <v>55</v>
      </c>
      <c r="AJ14" s="121" t="s">
        <v>313</v>
      </c>
      <c r="AK14" s="121"/>
      <c r="AL14" s="121" t="s">
        <v>55</v>
      </c>
      <c r="AM14" s="121" t="s">
        <v>61</v>
      </c>
      <c r="AN14" s="123"/>
      <c r="AO14" s="178"/>
      <c r="AP14" s="178"/>
      <c r="AQ14" s="121"/>
      <c r="AR14" s="121"/>
      <c r="AS14" s="121"/>
      <c r="AT14" s="121"/>
      <c r="AU14" s="121"/>
      <c r="AV14" s="121"/>
      <c r="AW14" s="121"/>
      <c r="AX14" s="121"/>
      <c r="AY14" s="121"/>
      <c r="AZ14" s="122"/>
    </row>
    <row r="15" spans="1:52" ht="18" customHeight="1">
      <c r="B15" s="485" t="s">
        <v>497</v>
      </c>
      <c r="C15" s="486"/>
      <c r="D15" s="141"/>
      <c r="E15" s="141" t="s">
        <v>55</v>
      </c>
      <c r="F15" s="141">
        <v>1</v>
      </c>
      <c r="G15" s="141" t="s">
        <v>489</v>
      </c>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c r="AW15" s="141"/>
      <c r="AX15" s="141"/>
      <c r="AY15" s="141"/>
      <c r="AZ15" s="142"/>
    </row>
    <row r="16" spans="1:52" ht="18" customHeight="1">
      <c r="B16" s="487"/>
      <c r="C16" s="488"/>
      <c r="D16" s="109"/>
      <c r="E16" s="109" t="s">
        <v>320</v>
      </c>
      <c r="F16" s="109">
        <v>2</v>
      </c>
      <c r="G16" s="109" t="s">
        <v>490</v>
      </c>
      <c r="H16" s="109"/>
      <c r="I16" s="109"/>
      <c r="J16" s="109"/>
      <c r="K16" s="109"/>
      <c r="L16" s="109"/>
      <c r="M16" s="109"/>
      <c r="N16" s="109"/>
      <c r="O16" s="109"/>
      <c r="P16" s="109"/>
      <c r="Q16" s="688"/>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689"/>
      <c r="AR16" s="684"/>
      <c r="AS16" s="684"/>
      <c r="AT16" s="684"/>
      <c r="AU16" s="684"/>
      <c r="AV16" s="684"/>
      <c r="AW16" s="684"/>
      <c r="AX16" s="684"/>
      <c r="AY16" s="684"/>
      <c r="AZ16" s="685"/>
    </row>
    <row r="17" spans="1:52" ht="18" customHeight="1">
      <c r="B17" s="487"/>
      <c r="C17" s="488"/>
      <c r="D17" s="131"/>
      <c r="E17" s="132"/>
      <c r="F17" s="132"/>
      <c r="G17" s="132" t="s">
        <v>491</v>
      </c>
      <c r="H17" s="132"/>
      <c r="I17" s="132"/>
      <c r="J17" s="132"/>
      <c r="K17" s="132"/>
      <c r="L17" s="132"/>
      <c r="M17" s="132"/>
      <c r="N17" s="132"/>
      <c r="O17" s="132"/>
      <c r="P17" s="132"/>
      <c r="Q17" s="690"/>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691"/>
      <c r="AR17" s="691"/>
      <c r="AS17" s="691"/>
      <c r="AT17" s="691"/>
      <c r="AU17" s="691"/>
      <c r="AV17" s="691"/>
      <c r="AW17" s="691"/>
      <c r="AX17" s="691"/>
      <c r="AY17" s="691"/>
      <c r="AZ17" s="692"/>
    </row>
    <row r="18" spans="1:52" ht="18" customHeight="1">
      <c r="B18" s="487"/>
      <c r="C18" s="488"/>
      <c r="D18" s="133"/>
      <c r="E18" s="126" t="s">
        <v>320</v>
      </c>
      <c r="F18" s="126">
        <v>3</v>
      </c>
      <c r="G18" s="126" t="s">
        <v>492</v>
      </c>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70"/>
      <c r="AR18" s="170"/>
      <c r="AS18" s="170"/>
      <c r="AT18" s="170"/>
      <c r="AU18" s="170"/>
      <c r="AV18" s="170"/>
      <c r="AW18" s="170"/>
      <c r="AX18" s="170"/>
      <c r="AY18" s="170"/>
      <c r="AZ18" s="171"/>
    </row>
    <row r="19" spans="1:52" ht="18" customHeight="1">
      <c r="B19" s="487"/>
      <c r="C19" s="488"/>
      <c r="D19" s="108"/>
      <c r="E19" s="109" t="s">
        <v>320</v>
      </c>
      <c r="F19" s="109">
        <v>4</v>
      </c>
      <c r="G19" s="109" t="s">
        <v>493</v>
      </c>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51"/>
    </row>
    <row r="20" spans="1:52" ht="18" customHeight="1">
      <c r="B20" s="487"/>
      <c r="C20" s="488"/>
      <c r="D20" s="132"/>
      <c r="E20" s="132"/>
      <c r="F20" s="132"/>
      <c r="G20" s="132" t="s">
        <v>494</v>
      </c>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2"/>
      <c r="AW20" s="132"/>
      <c r="AX20" s="132"/>
      <c r="AY20" s="132"/>
      <c r="AZ20" s="152"/>
    </row>
    <row r="21" spans="1:52" ht="18" customHeight="1">
      <c r="B21" s="487"/>
      <c r="C21" s="488"/>
      <c r="E21" s="103" t="s">
        <v>1199</v>
      </c>
      <c r="F21" s="109">
        <v>5</v>
      </c>
      <c r="G21" s="109" t="s">
        <v>503</v>
      </c>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c r="AI21" s="109"/>
      <c r="AJ21" s="109"/>
      <c r="AK21" s="109"/>
      <c r="AL21" s="109"/>
      <c r="AM21" s="109"/>
      <c r="AN21" s="109"/>
      <c r="AO21" s="109"/>
      <c r="AP21" s="109"/>
      <c r="AQ21" s="109"/>
      <c r="AR21" s="109"/>
      <c r="AS21" s="109"/>
      <c r="AT21" s="109"/>
      <c r="AU21" s="109"/>
      <c r="AV21" s="109"/>
      <c r="AW21" s="109"/>
      <c r="AX21" s="109"/>
      <c r="AY21" s="109"/>
      <c r="AZ21" s="151"/>
    </row>
    <row r="22" spans="1:52" ht="18" customHeight="1">
      <c r="B22" s="487"/>
      <c r="C22" s="488"/>
      <c r="D22" s="131"/>
      <c r="E22" s="132"/>
      <c r="F22" s="132"/>
      <c r="G22" s="132" t="s">
        <v>504</v>
      </c>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2"/>
      <c r="AK22" s="132"/>
      <c r="AL22" s="132"/>
      <c r="AM22" s="132"/>
      <c r="AN22" s="132"/>
      <c r="AO22" s="132"/>
      <c r="AP22" s="132"/>
      <c r="AQ22" s="132"/>
      <c r="AR22" s="132"/>
      <c r="AS22" s="132"/>
      <c r="AT22" s="132"/>
      <c r="AU22" s="132"/>
      <c r="AV22" s="132"/>
      <c r="AW22" s="132"/>
      <c r="AX22" s="132"/>
      <c r="AY22" s="132"/>
      <c r="AZ22" s="152"/>
    </row>
    <row r="23" spans="1:52" ht="18" customHeight="1">
      <c r="B23" s="487"/>
      <c r="C23" s="488"/>
      <c r="D23" s="133"/>
      <c r="E23" s="126" t="s">
        <v>1199</v>
      </c>
      <c r="F23" s="132">
        <v>6</v>
      </c>
      <c r="G23" s="132" t="s">
        <v>495</v>
      </c>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52"/>
    </row>
    <row r="24" spans="1:52" ht="18" customHeight="1">
      <c r="B24" s="489"/>
      <c r="C24" s="490"/>
      <c r="D24" s="111"/>
      <c r="E24" s="111" t="s">
        <v>320</v>
      </c>
      <c r="F24" s="111">
        <v>7</v>
      </c>
      <c r="G24" s="111" t="s">
        <v>496</v>
      </c>
      <c r="H24" s="111"/>
      <c r="I24" s="111"/>
      <c r="J24" s="111"/>
      <c r="K24" s="111"/>
      <c r="L24" s="111"/>
      <c r="M24" s="111"/>
      <c r="N24" s="111"/>
      <c r="O24" s="111"/>
      <c r="P24" s="111"/>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1"/>
      <c r="AN24" s="111"/>
      <c r="AO24" s="111"/>
      <c r="AP24" s="111"/>
      <c r="AQ24" s="111"/>
      <c r="AR24" s="111"/>
      <c r="AS24" s="111"/>
      <c r="AT24" s="111"/>
      <c r="AU24" s="111"/>
      <c r="AV24" s="111"/>
      <c r="AW24" s="111"/>
      <c r="AX24" s="111"/>
      <c r="AY24" s="111"/>
      <c r="AZ24" s="119"/>
    </row>
    <row r="25" spans="1:52" ht="18" customHeight="1">
      <c r="B25" s="485" t="s">
        <v>507</v>
      </c>
      <c r="C25" s="486"/>
      <c r="D25" s="114" t="s">
        <v>512</v>
      </c>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t="s">
        <v>55</v>
      </c>
      <c r="AK25" s="114" t="s">
        <v>508</v>
      </c>
      <c r="AL25" s="114"/>
      <c r="AM25" s="114" t="s">
        <v>55</v>
      </c>
      <c r="AN25" s="114" t="s">
        <v>509</v>
      </c>
      <c r="AO25" s="114"/>
      <c r="AP25" s="114" t="s">
        <v>510</v>
      </c>
      <c r="AQ25" s="114"/>
      <c r="AR25" s="114"/>
      <c r="AS25" s="114"/>
      <c r="AT25" s="114"/>
      <c r="AU25" s="114"/>
      <c r="AV25" s="114"/>
      <c r="AW25" s="114"/>
      <c r="AX25" s="114"/>
      <c r="AY25" s="114"/>
      <c r="AZ25" s="117"/>
    </row>
    <row r="26" spans="1:52" ht="18" customHeight="1">
      <c r="A26" s="115"/>
      <c r="B26" s="487"/>
      <c r="C26" s="488"/>
      <c r="D26" s="110" t="s">
        <v>511</v>
      </c>
      <c r="E26" s="111"/>
      <c r="F26" s="111"/>
      <c r="G26" s="111"/>
      <c r="H26" s="111"/>
      <c r="I26" s="111"/>
      <c r="J26" s="111"/>
      <c r="K26" s="111"/>
      <c r="L26" s="111"/>
      <c r="M26" s="111"/>
      <c r="N26" s="111"/>
      <c r="O26" s="111"/>
      <c r="P26" s="111"/>
      <c r="Q26" s="111"/>
      <c r="R26" s="111"/>
      <c r="S26" s="111"/>
      <c r="T26" s="111"/>
      <c r="U26" s="111"/>
      <c r="V26" s="111"/>
      <c r="W26" s="111"/>
      <c r="X26" s="111"/>
      <c r="Y26" s="111"/>
      <c r="Z26" s="111"/>
      <c r="AA26" s="111"/>
      <c r="AB26" s="111"/>
      <c r="AC26" s="111"/>
      <c r="AD26" s="111"/>
      <c r="AE26" s="111"/>
      <c r="AF26" s="111"/>
      <c r="AG26" s="111"/>
      <c r="AH26" s="111"/>
      <c r="AI26" s="111"/>
      <c r="AJ26" s="111"/>
      <c r="AK26" s="111"/>
      <c r="AL26" s="111"/>
      <c r="AM26" s="111"/>
      <c r="AN26" s="111"/>
      <c r="AO26" s="111"/>
      <c r="AP26" s="111"/>
      <c r="AQ26" s="111"/>
      <c r="AR26" s="111"/>
      <c r="AS26" s="111"/>
      <c r="AT26" s="111"/>
      <c r="AU26" s="111"/>
      <c r="AV26" s="111"/>
      <c r="AW26" s="111"/>
      <c r="AX26" s="111"/>
      <c r="AY26" s="111"/>
      <c r="AZ26" s="119"/>
    </row>
    <row r="27" spans="1:52" ht="18" customHeight="1">
      <c r="A27" s="115"/>
      <c r="B27" s="487"/>
      <c r="C27" s="488"/>
      <c r="D27" s="121" t="s">
        <v>477</v>
      </c>
      <c r="E27" s="121"/>
      <c r="F27" s="121"/>
      <c r="G27" s="121"/>
      <c r="H27" s="121"/>
      <c r="I27" s="121"/>
      <c r="J27" s="121"/>
      <c r="K27" s="121" t="s">
        <v>55</v>
      </c>
      <c r="L27" s="121" t="s">
        <v>313</v>
      </c>
      <c r="M27" s="121"/>
      <c r="N27" s="121" t="s">
        <v>55</v>
      </c>
      <c r="O27" s="121" t="s">
        <v>61</v>
      </c>
      <c r="P27" s="121" t="s">
        <v>312</v>
      </c>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t="s">
        <v>315</v>
      </c>
      <c r="AZ27" s="122"/>
    </row>
    <row r="28" spans="1:52" ht="18" customHeight="1">
      <c r="A28" s="115"/>
      <c r="B28" s="487"/>
      <c r="C28" s="488"/>
      <c r="D28" s="458" t="s">
        <v>357</v>
      </c>
      <c r="E28" s="458"/>
      <c r="F28" s="458"/>
      <c r="G28" s="458"/>
      <c r="H28" s="458"/>
      <c r="I28" s="458"/>
      <c r="J28" s="458"/>
      <c r="K28" s="458"/>
      <c r="L28" s="458"/>
      <c r="M28" s="458"/>
      <c r="N28" s="458"/>
      <c r="O28" s="458"/>
      <c r="P28" s="458"/>
      <c r="Q28" s="458"/>
      <c r="R28" s="458"/>
      <c r="S28" s="458"/>
      <c r="T28" s="458"/>
      <c r="U28" s="458"/>
      <c r="V28" s="458"/>
      <c r="W28" s="458"/>
      <c r="X28" s="458"/>
      <c r="Y28" s="458"/>
      <c r="Z28" s="458"/>
      <c r="AA28" s="458"/>
      <c r="AB28" s="458"/>
      <c r="AC28" s="458"/>
      <c r="AD28" s="458"/>
      <c r="AE28" s="458"/>
      <c r="AF28" s="458"/>
      <c r="AG28" s="458"/>
      <c r="AH28" s="458"/>
      <c r="AI28" s="458"/>
      <c r="AJ28" s="458"/>
      <c r="AK28" s="458"/>
      <c r="AL28" s="458"/>
      <c r="AM28" s="458"/>
      <c r="AN28" s="458"/>
      <c r="AO28" s="458"/>
      <c r="AP28" s="458"/>
      <c r="AQ28" s="458"/>
      <c r="AR28" s="458"/>
      <c r="AS28" s="458"/>
      <c r="AT28" s="458"/>
      <c r="AU28" s="458"/>
      <c r="AV28" s="458"/>
      <c r="AW28" s="458"/>
      <c r="AX28" s="458"/>
      <c r="AY28" s="458"/>
      <c r="AZ28" s="459"/>
    </row>
    <row r="29" spans="1:52" ht="18" customHeight="1">
      <c r="A29" s="115"/>
      <c r="B29" s="489"/>
      <c r="C29" s="490"/>
      <c r="D29" s="371"/>
      <c r="E29" s="371"/>
      <c r="F29" s="371"/>
      <c r="G29" s="371"/>
      <c r="H29" s="371"/>
      <c r="I29" s="371"/>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H29" s="371"/>
      <c r="AI29" s="371"/>
      <c r="AJ29" s="371"/>
      <c r="AK29" s="371"/>
      <c r="AL29" s="371"/>
      <c r="AM29" s="371"/>
      <c r="AN29" s="371"/>
      <c r="AO29" s="371"/>
      <c r="AP29" s="371"/>
      <c r="AQ29" s="371"/>
      <c r="AR29" s="371"/>
      <c r="AS29" s="371"/>
      <c r="AT29" s="371"/>
      <c r="AU29" s="371"/>
      <c r="AV29" s="371"/>
      <c r="AW29" s="371"/>
      <c r="AX29" s="371"/>
      <c r="AY29" s="371"/>
      <c r="AZ29" s="372"/>
    </row>
    <row r="30" spans="1:52" ht="16.5" customHeight="1">
      <c r="B30" s="496" t="s">
        <v>505</v>
      </c>
      <c r="C30" s="497"/>
      <c r="D30" s="129"/>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278"/>
    </row>
    <row r="31" spans="1:52" ht="16.5" customHeight="1">
      <c r="B31" s="498"/>
      <c r="C31" s="499"/>
      <c r="D31" s="130"/>
      <c r="E31" s="138"/>
      <c r="F31" s="138"/>
      <c r="G31" s="138"/>
      <c r="H31" s="138"/>
      <c r="I31" s="138"/>
      <c r="J31" s="138"/>
      <c r="K31" s="138"/>
      <c r="L31" s="138"/>
      <c r="M31" s="138"/>
      <c r="N31" s="138"/>
      <c r="O31" s="138"/>
      <c r="P31" s="138"/>
      <c r="Q31" s="138"/>
      <c r="R31" s="138"/>
      <c r="S31" s="213"/>
      <c r="T31" s="138"/>
      <c r="U31" s="138"/>
      <c r="V31" s="138"/>
      <c r="W31" s="138"/>
      <c r="X31" s="138"/>
      <c r="Y31" s="138"/>
      <c r="Z31" s="138"/>
      <c r="AA31" s="138"/>
      <c r="AB31" s="138"/>
      <c r="AC31" s="138"/>
      <c r="AD31" s="138"/>
      <c r="AE31" s="138"/>
      <c r="AF31" s="138"/>
      <c r="AG31" s="138"/>
      <c r="AH31" s="138"/>
      <c r="AI31" s="138"/>
      <c r="AJ31" s="138"/>
      <c r="AK31" s="138"/>
      <c r="AL31" s="138"/>
      <c r="AM31" s="138"/>
      <c r="AN31" s="138"/>
      <c r="AO31" s="138"/>
      <c r="AP31" s="138"/>
      <c r="AQ31" s="138"/>
      <c r="AR31" s="138"/>
      <c r="AS31" s="138"/>
      <c r="AT31" s="138"/>
      <c r="AU31" s="138"/>
      <c r="AV31" s="138"/>
      <c r="AW31" s="138"/>
      <c r="AX31" s="138"/>
      <c r="AY31" s="138"/>
      <c r="AZ31" s="268"/>
    </row>
    <row r="32" spans="1:52" ht="16.5" customHeight="1">
      <c r="B32" s="498"/>
      <c r="C32" s="499"/>
      <c r="D32" s="130"/>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8"/>
      <c r="AQ32" s="138"/>
      <c r="AR32" s="138"/>
      <c r="AS32" s="138"/>
      <c r="AT32" s="138"/>
      <c r="AU32" s="138"/>
      <c r="AV32" s="138"/>
      <c r="AW32" s="138"/>
      <c r="AX32" s="138"/>
      <c r="AY32" s="138"/>
      <c r="AZ32" s="268"/>
    </row>
    <row r="33" spans="2:52" ht="16.5" customHeight="1">
      <c r="B33" s="498"/>
      <c r="C33" s="499"/>
      <c r="D33" s="130"/>
      <c r="E33" s="138"/>
      <c r="F33" s="138"/>
      <c r="G33" s="138"/>
      <c r="H33" s="138"/>
      <c r="I33" s="138"/>
      <c r="J33" s="138"/>
      <c r="K33" s="138"/>
      <c r="L33" s="138"/>
      <c r="M33" s="138"/>
      <c r="N33" s="138"/>
      <c r="O33" s="138"/>
      <c r="P33" s="138"/>
      <c r="Q33" s="138"/>
      <c r="R33" s="138"/>
      <c r="S33" s="138"/>
      <c r="T33" s="138"/>
      <c r="U33" s="138"/>
      <c r="V33" s="138"/>
      <c r="W33" s="138"/>
      <c r="X33" s="138"/>
      <c r="Y33" s="138"/>
      <c r="Z33" s="138"/>
      <c r="AA33" s="138"/>
      <c r="AB33" s="138"/>
      <c r="AC33" s="138"/>
      <c r="AD33" s="138"/>
      <c r="AE33" s="138"/>
      <c r="AF33" s="138"/>
      <c r="AG33" s="138"/>
      <c r="AH33" s="138"/>
      <c r="AI33" s="138"/>
      <c r="AJ33" s="138"/>
      <c r="AK33" s="138"/>
      <c r="AL33" s="138"/>
      <c r="AM33" s="138"/>
      <c r="AN33" s="138"/>
      <c r="AO33" s="138"/>
      <c r="AP33" s="138"/>
      <c r="AQ33" s="138"/>
      <c r="AR33" s="138"/>
      <c r="AS33" s="138"/>
      <c r="AT33" s="138"/>
      <c r="AU33" s="138"/>
      <c r="AV33" s="138"/>
      <c r="AW33" s="138"/>
      <c r="AX33" s="138"/>
      <c r="AY33" s="138"/>
      <c r="AZ33" s="268"/>
    </row>
    <row r="34" spans="2:52" ht="16.5" customHeight="1">
      <c r="B34" s="498"/>
      <c r="C34" s="499"/>
      <c r="D34" s="130"/>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268"/>
    </row>
    <row r="35" spans="2:52" ht="16.5" customHeight="1">
      <c r="B35" s="498"/>
      <c r="C35" s="499"/>
      <c r="D35" s="130"/>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8"/>
      <c r="AX35" s="138"/>
      <c r="AY35" s="138"/>
      <c r="AZ35" s="268"/>
    </row>
    <row r="36" spans="2:52" ht="16.5" customHeight="1">
      <c r="B36" s="498"/>
      <c r="C36" s="499"/>
      <c r="D36" s="130"/>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138"/>
      <c r="AE36" s="138"/>
      <c r="AF36" s="138"/>
      <c r="AG36" s="138"/>
      <c r="AH36" s="138"/>
      <c r="AI36" s="138"/>
      <c r="AJ36" s="138"/>
      <c r="AK36" s="138"/>
      <c r="AL36" s="138"/>
      <c r="AM36" s="138"/>
      <c r="AN36" s="138"/>
      <c r="AO36" s="138"/>
      <c r="AP36" s="138"/>
      <c r="AQ36" s="138"/>
      <c r="AR36" s="138"/>
      <c r="AS36" s="138"/>
      <c r="AT36" s="138"/>
      <c r="AU36" s="138"/>
      <c r="AV36" s="138"/>
      <c r="AW36" s="138"/>
      <c r="AX36" s="138"/>
      <c r="AY36" s="138"/>
      <c r="AZ36" s="268"/>
    </row>
    <row r="37" spans="2:52" ht="16.5" customHeight="1">
      <c r="B37" s="498"/>
      <c r="C37" s="499"/>
      <c r="D37" s="130"/>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c r="AV37" s="138"/>
      <c r="AW37" s="138"/>
      <c r="AX37" s="138"/>
      <c r="AY37" s="138"/>
      <c r="AZ37" s="268"/>
    </row>
    <row r="38" spans="2:52" ht="16.5" customHeight="1">
      <c r="B38" s="498"/>
      <c r="C38" s="499"/>
      <c r="D38" s="130"/>
      <c r="E38" s="138"/>
      <c r="F38" s="138"/>
      <c r="G38" s="138"/>
      <c r="H38" s="138"/>
      <c r="I38" s="138"/>
      <c r="J38" s="138"/>
      <c r="K38" s="138"/>
      <c r="L38" s="138"/>
      <c r="M38" s="138"/>
      <c r="N38" s="138"/>
      <c r="O38" s="138"/>
      <c r="P38" s="138"/>
      <c r="Q38" s="138"/>
      <c r="R38" s="138"/>
      <c r="S38" s="138"/>
      <c r="T38" s="138"/>
      <c r="U38" s="138"/>
      <c r="V38" s="138"/>
      <c r="W38" s="138"/>
      <c r="X38" s="138"/>
      <c r="Y38" s="138"/>
      <c r="Z38" s="138"/>
      <c r="AA38" s="138"/>
      <c r="AB38" s="138"/>
      <c r="AC38" s="138"/>
      <c r="AD38" s="138"/>
      <c r="AE38" s="138"/>
      <c r="AF38" s="138"/>
      <c r="AG38" s="138"/>
      <c r="AH38" s="138"/>
      <c r="AI38" s="138"/>
      <c r="AJ38" s="138"/>
      <c r="AK38" s="138"/>
      <c r="AL38" s="138"/>
      <c r="AM38" s="138"/>
      <c r="AN38" s="138"/>
      <c r="AO38" s="138"/>
      <c r="AP38" s="138"/>
      <c r="AQ38" s="138"/>
      <c r="AR38" s="138"/>
      <c r="AS38" s="138"/>
      <c r="AT38" s="138"/>
      <c r="AU38" s="138"/>
      <c r="AV38" s="138"/>
      <c r="AW38" s="138"/>
      <c r="AX38" s="138"/>
      <c r="AY38" s="138"/>
      <c r="AZ38" s="268"/>
    </row>
    <row r="39" spans="2:52" ht="16.5" customHeight="1">
      <c r="B39" s="498"/>
      <c r="C39" s="499"/>
      <c r="D39" s="130"/>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c r="AK39" s="138"/>
      <c r="AL39" s="138"/>
      <c r="AM39" s="138"/>
      <c r="AN39" s="138"/>
      <c r="AO39" s="138"/>
      <c r="AP39" s="138"/>
      <c r="AQ39" s="138"/>
      <c r="AR39" s="138"/>
      <c r="AS39" s="138"/>
      <c r="AT39" s="138"/>
      <c r="AU39" s="138"/>
      <c r="AV39" s="138"/>
      <c r="AW39" s="138"/>
      <c r="AX39" s="138"/>
      <c r="AY39" s="138"/>
      <c r="AZ39" s="268"/>
    </row>
    <row r="40" spans="2:52" ht="16.5" customHeight="1">
      <c r="B40" s="498"/>
      <c r="C40" s="499"/>
      <c r="D40" s="130"/>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c r="AL40" s="138"/>
      <c r="AM40" s="138"/>
      <c r="AN40" s="138"/>
      <c r="AO40" s="138"/>
      <c r="AP40" s="138"/>
      <c r="AQ40" s="138"/>
      <c r="AR40" s="138"/>
      <c r="AS40" s="138"/>
      <c r="AT40" s="138"/>
      <c r="AU40" s="138"/>
      <c r="AV40" s="138"/>
      <c r="AW40" s="138"/>
      <c r="AX40" s="138"/>
      <c r="AY40" s="138"/>
      <c r="AZ40" s="268"/>
    </row>
    <row r="41" spans="2:52" ht="16.5" customHeight="1">
      <c r="B41" s="498"/>
      <c r="C41" s="499"/>
      <c r="D41" s="130"/>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c r="AK41" s="138"/>
      <c r="AL41" s="138"/>
      <c r="AM41" s="138"/>
      <c r="AN41" s="138"/>
      <c r="AO41" s="138"/>
      <c r="AP41" s="138"/>
      <c r="AQ41" s="138"/>
      <c r="AR41" s="138"/>
      <c r="AS41" s="138"/>
      <c r="AT41" s="138"/>
      <c r="AU41" s="138"/>
      <c r="AV41" s="138"/>
      <c r="AW41" s="138"/>
      <c r="AX41" s="138"/>
      <c r="AY41" s="138"/>
      <c r="AZ41" s="268"/>
    </row>
    <row r="42" spans="2:52" ht="16.5" customHeight="1">
      <c r="B42" s="498"/>
      <c r="C42" s="499"/>
      <c r="D42" s="130"/>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268"/>
    </row>
    <row r="43" spans="2:52" ht="16.5" customHeight="1">
      <c r="B43" s="498"/>
      <c r="C43" s="499"/>
      <c r="D43" s="130"/>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38"/>
      <c r="AU43" s="138"/>
      <c r="AV43" s="138"/>
      <c r="AW43" s="138"/>
      <c r="AX43" s="138"/>
      <c r="AY43" s="138"/>
      <c r="AZ43" s="268"/>
    </row>
    <row r="44" spans="2:52" ht="16.5" customHeight="1">
      <c r="B44" s="498"/>
      <c r="C44" s="499"/>
      <c r="D44" s="130"/>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138"/>
      <c r="AQ44" s="138"/>
      <c r="AR44" s="138"/>
      <c r="AS44" s="138"/>
      <c r="AT44" s="138"/>
      <c r="AU44" s="138"/>
      <c r="AV44" s="138"/>
      <c r="AW44" s="138"/>
      <c r="AX44" s="138"/>
      <c r="AY44" s="138"/>
      <c r="AZ44" s="268"/>
    </row>
    <row r="45" spans="2:52" ht="16.5" customHeight="1">
      <c r="B45" s="500"/>
      <c r="C45" s="501"/>
      <c r="D45" s="279"/>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c r="AO45" s="112"/>
      <c r="AP45" s="112"/>
      <c r="AQ45" s="112"/>
      <c r="AR45" s="112"/>
      <c r="AS45" s="112"/>
      <c r="AT45" s="112"/>
      <c r="AU45" s="112"/>
      <c r="AV45" s="112"/>
      <c r="AW45" s="112"/>
      <c r="AX45" s="112"/>
      <c r="AY45" s="112"/>
      <c r="AZ45" s="274"/>
    </row>
    <row r="46" spans="2:52" ht="18" customHeight="1">
      <c r="B46" s="506" t="s">
        <v>498</v>
      </c>
      <c r="C46" s="507"/>
      <c r="D46" s="121" t="s">
        <v>513</v>
      </c>
      <c r="E46" s="121"/>
      <c r="F46" s="121"/>
      <c r="G46" s="121"/>
      <c r="H46" s="121"/>
      <c r="I46" s="121"/>
      <c r="J46" s="121"/>
      <c r="K46" s="121"/>
      <c r="L46" s="121"/>
      <c r="M46" s="121"/>
      <c r="N46" s="121"/>
      <c r="O46" s="121"/>
      <c r="P46" s="121"/>
      <c r="Q46" s="121"/>
      <c r="R46" s="121"/>
      <c r="S46" s="121"/>
      <c r="T46" s="121"/>
      <c r="U46" s="121" t="s">
        <v>55</v>
      </c>
      <c r="V46" s="121" t="s">
        <v>313</v>
      </c>
      <c r="W46" s="121"/>
      <c r="X46" s="121"/>
      <c r="Y46" s="121" t="s">
        <v>55</v>
      </c>
      <c r="Z46" s="121" t="s">
        <v>61</v>
      </c>
      <c r="AA46" s="121"/>
      <c r="AB46" s="121"/>
      <c r="AC46" s="121" t="s">
        <v>55</v>
      </c>
      <c r="AD46" s="121" t="s">
        <v>515</v>
      </c>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2"/>
    </row>
    <row r="47" spans="2:52" ht="16.5" customHeight="1">
      <c r="B47" s="496" t="s">
        <v>46</v>
      </c>
      <c r="C47" s="497"/>
      <c r="D47" s="457" t="s">
        <v>357</v>
      </c>
      <c r="E47" s="458"/>
      <c r="F47" s="458"/>
      <c r="G47" s="458"/>
      <c r="H47" s="458"/>
      <c r="I47" s="458"/>
      <c r="J47" s="458"/>
      <c r="K47" s="458"/>
      <c r="L47" s="458"/>
      <c r="M47" s="458"/>
      <c r="N47" s="458"/>
      <c r="O47" s="458"/>
      <c r="P47" s="458"/>
      <c r="Q47" s="458"/>
      <c r="R47" s="458"/>
      <c r="S47" s="458"/>
      <c r="T47" s="458"/>
      <c r="U47" s="458"/>
      <c r="V47" s="458"/>
      <c r="W47" s="458"/>
      <c r="X47" s="458"/>
      <c r="Y47" s="458"/>
      <c r="Z47" s="458"/>
      <c r="AA47" s="458"/>
      <c r="AB47" s="458"/>
      <c r="AC47" s="458"/>
      <c r="AD47" s="458"/>
      <c r="AE47" s="458"/>
      <c r="AF47" s="458"/>
      <c r="AG47" s="458"/>
      <c r="AH47" s="458"/>
      <c r="AI47" s="458"/>
      <c r="AJ47" s="458"/>
      <c r="AK47" s="458"/>
      <c r="AL47" s="458"/>
      <c r="AM47" s="458"/>
      <c r="AN47" s="458"/>
      <c r="AO47" s="458"/>
      <c r="AP47" s="458"/>
      <c r="AQ47" s="458"/>
      <c r="AR47" s="458"/>
      <c r="AS47" s="458"/>
      <c r="AT47" s="458"/>
      <c r="AU47" s="458"/>
      <c r="AV47" s="458"/>
      <c r="AW47" s="458"/>
      <c r="AX47" s="458"/>
      <c r="AY47" s="458"/>
      <c r="AZ47" s="459"/>
    </row>
    <row r="48" spans="2:52" ht="16.5" customHeight="1">
      <c r="B48" s="498"/>
      <c r="C48" s="499"/>
      <c r="D48" s="369"/>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7"/>
      <c r="AL48" s="367"/>
      <c r="AM48" s="367"/>
      <c r="AN48" s="367"/>
      <c r="AO48" s="367"/>
      <c r="AP48" s="367"/>
      <c r="AQ48" s="367"/>
      <c r="AR48" s="367"/>
      <c r="AS48" s="367"/>
      <c r="AT48" s="367"/>
      <c r="AU48" s="367"/>
      <c r="AV48" s="367"/>
      <c r="AW48" s="367"/>
      <c r="AX48" s="367"/>
      <c r="AY48" s="367"/>
      <c r="AZ48" s="368"/>
    </row>
    <row r="49" spans="1:52" ht="16.5" customHeight="1">
      <c r="B49" s="498"/>
      <c r="C49" s="499"/>
      <c r="D49" s="369"/>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7"/>
      <c r="AL49" s="367"/>
      <c r="AM49" s="367"/>
      <c r="AN49" s="367"/>
      <c r="AO49" s="367"/>
      <c r="AP49" s="367"/>
      <c r="AQ49" s="367"/>
      <c r="AR49" s="367"/>
      <c r="AS49" s="367"/>
      <c r="AT49" s="367"/>
      <c r="AU49" s="367"/>
      <c r="AV49" s="367"/>
      <c r="AW49" s="367"/>
      <c r="AX49" s="367"/>
      <c r="AY49" s="367"/>
      <c r="AZ49" s="368"/>
    </row>
    <row r="50" spans="1:52" ht="16.5" customHeight="1">
      <c r="B50" s="498"/>
      <c r="C50" s="499"/>
      <c r="D50" s="369"/>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7"/>
      <c r="AL50" s="367"/>
      <c r="AM50" s="367"/>
      <c r="AN50" s="367"/>
      <c r="AO50" s="367"/>
      <c r="AP50" s="367"/>
      <c r="AQ50" s="367"/>
      <c r="AR50" s="367"/>
      <c r="AS50" s="367"/>
      <c r="AT50" s="367"/>
      <c r="AU50" s="367"/>
      <c r="AV50" s="367"/>
      <c r="AW50" s="367"/>
      <c r="AX50" s="367"/>
      <c r="AY50" s="367"/>
      <c r="AZ50" s="368"/>
    </row>
    <row r="51" spans="1:52" ht="16.5" customHeight="1">
      <c r="B51" s="498"/>
      <c r="C51" s="499"/>
      <c r="D51" s="369"/>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7"/>
      <c r="AK51" s="367"/>
      <c r="AL51" s="367"/>
      <c r="AM51" s="367"/>
      <c r="AN51" s="367"/>
      <c r="AO51" s="367"/>
      <c r="AP51" s="367"/>
      <c r="AQ51" s="367"/>
      <c r="AR51" s="367"/>
      <c r="AS51" s="367"/>
      <c r="AT51" s="367"/>
      <c r="AU51" s="367"/>
      <c r="AV51" s="367"/>
      <c r="AW51" s="367"/>
      <c r="AX51" s="367"/>
      <c r="AY51" s="367"/>
      <c r="AZ51" s="368"/>
    </row>
    <row r="52" spans="1:52" ht="16.5" customHeight="1">
      <c r="B52" s="498"/>
      <c r="C52" s="499"/>
      <c r="D52" s="369"/>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7"/>
      <c r="AL52" s="367"/>
      <c r="AM52" s="367"/>
      <c r="AN52" s="367"/>
      <c r="AO52" s="367"/>
      <c r="AP52" s="367"/>
      <c r="AQ52" s="367"/>
      <c r="AR52" s="367"/>
      <c r="AS52" s="367"/>
      <c r="AT52" s="367"/>
      <c r="AU52" s="367"/>
      <c r="AV52" s="367"/>
      <c r="AW52" s="367"/>
      <c r="AX52" s="367"/>
      <c r="AY52" s="367"/>
      <c r="AZ52" s="368"/>
    </row>
    <row r="53" spans="1:52" ht="16.5" customHeight="1">
      <c r="B53" s="498"/>
      <c r="C53" s="499"/>
      <c r="D53" s="369"/>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7"/>
      <c r="AI53" s="367"/>
      <c r="AJ53" s="367"/>
      <c r="AK53" s="367"/>
      <c r="AL53" s="367"/>
      <c r="AM53" s="367"/>
      <c r="AN53" s="367"/>
      <c r="AO53" s="367"/>
      <c r="AP53" s="367"/>
      <c r="AQ53" s="367"/>
      <c r="AR53" s="367"/>
      <c r="AS53" s="367"/>
      <c r="AT53" s="367"/>
      <c r="AU53" s="367"/>
      <c r="AV53" s="367"/>
      <c r="AW53" s="367"/>
      <c r="AX53" s="367"/>
      <c r="AY53" s="367"/>
      <c r="AZ53" s="368"/>
    </row>
    <row r="54" spans="1:52" ht="16.5" customHeight="1">
      <c r="B54" s="498"/>
      <c r="C54" s="499"/>
      <c r="D54" s="369"/>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7"/>
      <c r="AL54" s="367"/>
      <c r="AM54" s="367"/>
      <c r="AN54" s="367"/>
      <c r="AO54" s="367"/>
      <c r="AP54" s="367"/>
      <c r="AQ54" s="367"/>
      <c r="AR54" s="367"/>
      <c r="AS54" s="367"/>
      <c r="AT54" s="367"/>
      <c r="AU54" s="367"/>
      <c r="AV54" s="367"/>
      <c r="AW54" s="367"/>
      <c r="AX54" s="367"/>
      <c r="AY54" s="367"/>
      <c r="AZ54" s="368"/>
    </row>
    <row r="55" spans="1:52" ht="16.5" customHeight="1">
      <c r="B55" s="500"/>
      <c r="C55" s="501"/>
      <c r="D55" s="370"/>
      <c r="E55" s="371"/>
      <c r="F55" s="371"/>
      <c r="G55" s="371"/>
      <c r="H55" s="371"/>
      <c r="I55" s="371"/>
      <c r="J55" s="371"/>
      <c r="K55" s="371"/>
      <c r="L55" s="371"/>
      <c r="M55" s="371"/>
      <c r="N55" s="371"/>
      <c r="O55" s="371"/>
      <c r="P55" s="371"/>
      <c r="Q55" s="371"/>
      <c r="R55" s="371"/>
      <c r="S55" s="371"/>
      <c r="T55" s="371"/>
      <c r="U55" s="371"/>
      <c r="V55" s="371"/>
      <c r="W55" s="371"/>
      <c r="X55" s="371"/>
      <c r="Y55" s="371"/>
      <c r="Z55" s="371"/>
      <c r="AA55" s="371"/>
      <c r="AB55" s="371"/>
      <c r="AC55" s="371"/>
      <c r="AD55" s="371"/>
      <c r="AE55" s="371"/>
      <c r="AF55" s="371"/>
      <c r="AG55" s="371"/>
      <c r="AH55" s="371"/>
      <c r="AI55" s="371"/>
      <c r="AJ55" s="371"/>
      <c r="AK55" s="371"/>
      <c r="AL55" s="371"/>
      <c r="AM55" s="371"/>
      <c r="AN55" s="371"/>
      <c r="AO55" s="371"/>
      <c r="AP55" s="371"/>
      <c r="AQ55" s="371"/>
      <c r="AR55" s="371"/>
      <c r="AS55" s="371"/>
      <c r="AT55" s="371"/>
      <c r="AU55" s="371"/>
      <c r="AV55" s="371"/>
      <c r="AW55" s="371"/>
      <c r="AX55" s="371"/>
      <c r="AY55" s="371"/>
      <c r="AZ55" s="372"/>
    </row>
    <row r="56" spans="1:52" ht="16.5" customHeight="1"/>
    <row r="57" spans="1:52" ht="16.5" customHeight="1">
      <c r="A57" s="115"/>
    </row>
    <row r="58" spans="1:52" ht="16.5" customHeight="1">
      <c r="A58" s="103" t="s">
        <v>520</v>
      </c>
    </row>
    <row r="59" spans="1:52" ht="18" customHeight="1">
      <c r="B59" s="103" t="s">
        <v>583</v>
      </c>
    </row>
    <row r="60" spans="1:52" ht="18" customHeight="1">
      <c r="B60" s="113" t="s">
        <v>55</v>
      </c>
      <c r="C60" s="492">
        <v>1</v>
      </c>
      <c r="D60" s="492"/>
      <c r="E60" s="167" t="s">
        <v>525</v>
      </c>
      <c r="F60" s="167"/>
      <c r="G60" s="167"/>
      <c r="H60" s="167"/>
      <c r="I60" s="167"/>
      <c r="J60" s="167"/>
      <c r="K60" s="167"/>
      <c r="L60" s="167"/>
      <c r="M60" s="167"/>
      <c r="N60" s="167"/>
      <c r="O60" s="167"/>
      <c r="P60" s="167"/>
      <c r="Q60" s="167"/>
      <c r="R60" s="167" t="s">
        <v>55</v>
      </c>
      <c r="S60" s="492">
        <v>23</v>
      </c>
      <c r="T60" s="492"/>
      <c r="U60" s="167" t="s">
        <v>523</v>
      </c>
      <c r="V60" s="167"/>
      <c r="W60" s="167"/>
      <c r="X60" s="167"/>
      <c r="Y60" s="167"/>
      <c r="Z60" s="167"/>
      <c r="AA60" s="167"/>
      <c r="AB60" s="167"/>
      <c r="AC60" s="167"/>
      <c r="AD60" s="167"/>
      <c r="AE60" s="167"/>
      <c r="AF60" s="167"/>
      <c r="AG60" s="167"/>
      <c r="AH60" s="167"/>
      <c r="AI60" s="167" t="s">
        <v>55</v>
      </c>
      <c r="AJ60" s="492">
        <v>43</v>
      </c>
      <c r="AK60" s="492"/>
      <c r="AL60" s="167" t="s">
        <v>522</v>
      </c>
      <c r="AM60" s="114"/>
      <c r="AN60" s="114"/>
      <c r="AO60" s="114"/>
      <c r="AP60" s="114"/>
      <c r="AQ60" s="114"/>
      <c r="AR60" s="114"/>
      <c r="AS60" s="114"/>
      <c r="AT60" s="114"/>
      <c r="AU60" s="114"/>
      <c r="AV60" s="114"/>
      <c r="AW60" s="114"/>
      <c r="AX60" s="114"/>
      <c r="AY60" s="114"/>
      <c r="AZ60" s="117"/>
    </row>
    <row r="61" spans="1:52" ht="18" customHeight="1">
      <c r="B61" s="105" t="s">
        <v>55</v>
      </c>
      <c r="C61" s="332">
        <v>2</v>
      </c>
      <c r="D61" s="332"/>
      <c r="E61" s="179" t="s">
        <v>528</v>
      </c>
      <c r="F61" s="179"/>
      <c r="G61" s="179"/>
      <c r="H61" s="179"/>
      <c r="I61" s="179"/>
      <c r="J61" s="179"/>
      <c r="K61" s="179"/>
      <c r="L61" s="179"/>
      <c r="M61" s="179"/>
      <c r="N61" s="179"/>
      <c r="O61" s="179"/>
      <c r="P61" s="179"/>
      <c r="Q61" s="179"/>
      <c r="R61" s="179" t="s">
        <v>55</v>
      </c>
      <c r="S61" s="332">
        <v>24</v>
      </c>
      <c r="T61" s="332"/>
      <c r="U61" s="179" t="s">
        <v>526</v>
      </c>
      <c r="V61" s="179"/>
      <c r="W61" s="179"/>
      <c r="X61" s="179"/>
      <c r="Y61" s="179"/>
      <c r="Z61" s="179"/>
      <c r="AA61" s="179"/>
      <c r="AB61" s="179"/>
      <c r="AC61" s="179"/>
      <c r="AD61" s="179"/>
      <c r="AE61" s="179"/>
      <c r="AF61" s="179"/>
      <c r="AG61" s="179"/>
      <c r="AH61" s="179"/>
      <c r="AI61" s="179" t="s">
        <v>55</v>
      </c>
      <c r="AJ61" s="332">
        <v>44</v>
      </c>
      <c r="AK61" s="332"/>
      <c r="AL61" s="179" t="s">
        <v>524</v>
      </c>
      <c r="AZ61" s="118"/>
    </row>
    <row r="62" spans="1:52" ht="18" customHeight="1">
      <c r="B62" s="105" t="s">
        <v>55</v>
      </c>
      <c r="C62" s="332">
        <v>3</v>
      </c>
      <c r="D62" s="332"/>
      <c r="E62" s="179" t="s">
        <v>531</v>
      </c>
      <c r="F62" s="179"/>
      <c r="G62" s="179"/>
      <c r="H62" s="179"/>
      <c r="I62" s="179"/>
      <c r="J62" s="179"/>
      <c r="K62" s="179"/>
      <c r="L62" s="179"/>
      <c r="M62" s="179"/>
      <c r="N62" s="179"/>
      <c r="O62" s="179"/>
      <c r="P62" s="179"/>
      <c r="Q62" s="179"/>
      <c r="R62" s="179" t="s">
        <v>55</v>
      </c>
      <c r="S62" s="332">
        <v>25</v>
      </c>
      <c r="T62" s="332"/>
      <c r="U62" s="179" t="s">
        <v>529</v>
      </c>
      <c r="V62" s="179"/>
      <c r="W62" s="179"/>
      <c r="X62" s="179"/>
      <c r="Y62" s="179"/>
      <c r="Z62" s="179"/>
      <c r="AA62" s="179"/>
      <c r="AB62" s="179"/>
      <c r="AC62" s="179"/>
      <c r="AD62" s="179"/>
      <c r="AE62" s="179"/>
      <c r="AF62" s="179"/>
      <c r="AG62" s="179"/>
      <c r="AH62" s="179"/>
      <c r="AI62" s="179" t="s">
        <v>55</v>
      </c>
      <c r="AJ62" s="332">
        <v>45</v>
      </c>
      <c r="AK62" s="332"/>
      <c r="AL62" s="179" t="s">
        <v>527</v>
      </c>
      <c r="AZ62" s="118"/>
    </row>
    <row r="63" spans="1:52" ht="18" customHeight="1">
      <c r="B63" s="105" t="s">
        <v>55</v>
      </c>
      <c r="C63" s="332">
        <v>4</v>
      </c>
      <c r="D63" s="332"/>
      <c r="E63" s="179" t="s">
        <v>534</v>
      </c>
      <c r="F63" s="179"/>
      <c r="G63" s="179"/>
      <c r="H63" s="179"/>
      <c r="I63" s="179"/>
      <c r="J63" s="179"/>
      <c r="K63" s="179"/>
      <c r="L63" s="179"/>
      <c r="M63" s="179"/>
      <c r="N63" s="179"/>
      <c r="O63" s="179"/>
      <c r="P63" s="179"/>
      <c r="Q63" s="179"/>
      <c r="R63" s="179" t="s">
        <v>55</v>
      </c>
      <c r="S63" s="332">
        <v>26</v>
      </c>
      <c r="T63" s="332"/>
      <c r="U63" s="179" t="s">
        <v>532</v>
      </c>
      <c r="V63" s="179"/>
      <c r="W63" s="179"/>
      <c r="X63" s="179"/>
      <c r="Y63" s="179"/>
      <c r="Z63" s="179"/>
      <c r="AA63" s="179"/>
      <c r="AB63" s="179"/>
      <c r="AC63" s="179"/>
      <c r="AD63" s="179"/>
      <c r="AE63" s="179"/>
      <c r="AF63" s="179"/>
      <c r="AG63" s="179"/>
      <c r="AH63" s="179"/>
      <c r="AI63" s="179" t="s">
        <v>55</v>
      </c>
      <c r="AJ63" s="332">
        <v>46</v>
      </c>
      <c r="AK63" s="332"/>
      <c r="AL63" s="179" t="s">
        <v>530</v>
      </c>
      <c r="AZ63" s="118"/>
    </row>
    <row r="64" spans="1:52" ht="18" customHeight="1">
      <c r="B64" s="105" t="s">
        <v>55</v>
      </c>
      <c r="C64" s="332">
        <v>5</v>
      </c>
      <c r="D64" s="332"/>
      <c r="E64" s="179" t="s">
        <v>537</v>
      </c>
      <c r="F64" s="179"/>
      <c r="G64" s="179"/>
      <c r="H64" s="179"/>
      <c r="I64" s="179"/>
      <c r="J64" s="179"/>
      <c r="K64" s="179"/>
      <c r="L64" s="179"/>
      <c r="M64" s="179"/>
      <c r="N64" s="179"/>
      <c r="O64" s="179"/>
      <c r="P64" s="179"/>
      <c r="Q64" s="179"/>
      <c r="R64" s="179" t="s">
        <v>55</v>
      </c>
      <c r="S64" s="332">
        <v>27</v>
      </c>
      <c r="T64" s="332"/>
      <c r="U64" s="179" t="s">
        <v>535</v>
      </c>
      <c r="V64" s="179"/>
      <c r="W64" s="179"/>
      <c r="X64" s="179"/>
      <c r="Y64" s="179"/>
      <c r="Z64" s="179"/>
      <c r="AA64" s="179"/>
      <c r="AB64" s="179"/>
      <c r="AC64" s="179"/>
      <c r="AD64" s="179"/>
      <c r="AE64" s="179"/>
      <c r="AF64" s="179"/>
      <c r="AG64" s="179"/>
      <c r="AH64" s="179"/>
      <c r="AI64" s="179" t="s">
        <v>55</v>
      </c>
      <c r="AJ64" s="332">
        <v>47</v>
      </c>
      <c r="AK64" s="332"/>
      <c r="AL64" s="179" t="s">
        <v>533</v>
      </c>
      <c r="AZ64" s="118"/>
    </row>
    <row r="65" spans="2:52" ht="18" customHeight="1">
      <c r="B65" s="105" t="s">
        <v>55</v>
      </c>
      <c r="C65" s="332">
        <v>6</v>
      </c>
      <c r="D65" s="332"/>
      <c r="E65" s="179" t="s">
        <v>540</v>
      </c>
      <c r="F65" s="179"/>
      <c r="G65" s="179"/>
      <c r="H65" s="179"/>
      <c r="I65" s="179"/>
      <c r="J65" s="179"/>
      <c r="K65" s="179"/>
      <c r="L65" s="179"/>
      <c r="M65" s="179"/>
      <c r="N65" s="179"/>
      <c r="O65" s="179"/>
      <c r="P65" s="179"/>
      <c r="Q65" s="179"/>
      <c r="R65" s="179" t="s">
        <v>55</v>
      </c>
      <c r="S65" s="332">
        <v>28</v>
      </c>
      <c r="T65" s="332"/>
      <c r="U65" s="179" t="s">
        <v>538</v>
      </c>
      <c r="V65" s="179"/>
      <c r="W65" s="179"/>
      <c r="X65" s="179"/>
      <c r="Y65" s="179"/>
      <c r="Z65" s="179"/>
      <c r="AA65" s="179"/>
      <c r="AB65" s="179"/>
      <c r="AC65" s="179"/>
      <c r="AD65" s="179"/>
      <c r="AE65" s="179"/>
      <c r="AF65" s="179"/>
      <c r="AG65" s="179"/>
      <c r="AH65" s="179"/>
      <c r="AI65" s="179" t="s">
        <v>55</v>
      </c>
      <c r="AJ65" s="332">
        <v>48</v>
      </c>
      <c r="AK65" s="332"/>
      <c r="AL65" s="179" t="s">
        <v>536</v>
      </c>
      <c r="AZ65" s="118"/>
    </row>
    <row r="66" spans="2:52" ht="18" customHeight="1">
      <c r="B66" s="105" t="s">
        <v>55</v>
      </c>
      <c r="C66" s="332">
        <v>7</v>
      </c>
      <c r="D66" s="332"/>
      <c r="E66" s="179" t="s">
        <v>543</v>
      </c>
      <c r="F66" s="179"/>
      <c r="G66" s="179"/>
      <c r="H66" s="179"/>
      <c r="I66" s="179"/>
      <c r="J66" s="179"/>
      <c r="K66" s="179"/>
      <c r="L66" s="179"/>
      <c r="M66" s="179"/>
      <c r="N66" s="179"/>
      <c r="O66" s="179"/>
      <c r="P66" s="179"/>
      <c r="Q66" s="179"/>
      <c r="R66" s="179" t="s">
        <v>55</v>
      </c>
      <c r="S66" s="332">
        <v>29</v>
      </c>
      <c r="T66" s="332"/>
      <c r="U66" s="179" t="s">
        <v>541</v>
      </c>
      <c r="V66" s="179"/>
      <c r="W66" s="179"/>
      <c r="X66" s="179"/>
      <c r="Y66" s="179"/>
      <c r="Z66" s="179"/>
      <c r="AA66" s="179"/>
      <c r="AB66" s="179"/>
      <c r="AC66" s="179"/>
      <c r="AD66" s="179"/>
      <c r="AE66" s="179"/>
      <c r="AF66" s="179"/>
      <c r="AG66" s="179"/>
      <c r="AH66" s="179"/>
      <c r="AI66" s="179" t="s">
        <v>55</v>
      </c>
      <c r="AJ66" s="332">
        <v>49</v>
      </c>
      <c r="AK66" s="332"/>
      <c r="AL66" s="179" t="s">
        <v>539</v>
      </c>
      <c r="AZ66" s="118"/>
    </row>
    <row r="67" spans="2:52" ht="18" customHeight="1">
      <c r="B67" s="105" t="s">
        <v>55</v>
      </c>
      <c r="C67" s="332">
        <v>8</v>
      </c>
      <c r="D67" s="332"/>
      <c r="E67" s="179" t="s">
        <v>546</v>
      </c>
      <c r="F67" s="179"/>
      <c r="G67" s="179"/>
      <c r="H67" s="179"/>
      <c r="I67" s="179"/>
      <c r="J67" s="179"/>
      <c r="K67" s="179"/>
      <c r="L67" s="179"/>
      <c r="M67" s="179"/>
      <c r="N67" s="179"/>
      <c r="O67" s="179"/>
      <c r="P67" s="179"/>
      <c r="Q67" s="179"/>
      <c r="R67" s="179" t="s">
        <v>55</v>
      </c>
      <c r="S67" s="332">
        <v>30</v>
      </c>
      <c r="T67" s="332"/>
      <c r="U67" s="179" t="s">
        <v>544</v>
      </c>
      <c r="V67" s="179"/>
      <c r="W67" s="179"/>
      <c r="X67" s="179"/>
      <c r="Y67" s="179"/>
      <c r="Z67" s="179"/>
      <c r="AA67" s="179"/>
      <c r="AB67" s="179"/>
      <c r="AC67" s="179"/>
      <c r="AD67" s="179"/>
      <c r="AE67" s="179"/>
      <c r="AF67" s="179"/>
      <c r="AG67" s="179"/>
      <c r="AH67" s="179"/>
      <c r="AI67" s="179" t="s">
        <v>55</v>
      </c>
      <c r="AJ67" s="332">
        <v>50</v>
      </c>
      <c r="AK67" s="332"/>
      <c r="AL67" s="179" t="s">
        <v>542</v>
      </c>
      <c r="AZ67" s="118"/>
    </row>
    <row r="68" spans="2:52" ht="18" customHeight="1">
      <c r="B68" s="105" t="s">
        <v>55</v>
      </c>
      <c r="C68" s="332">
        <v>9</v>
      </c>
      <c r="D68" s="332"/>
      <c r="E68" s="182" t="s">
        <v>549</v>
      </c>
      <c r="F68" s="179"/>
      <c r="G68" s="179"/>
      <c r="H68" s="179"/>
      <c r="I68" s="179"/>
      <c r="J68" s="179"/>
      <c r="K68" s="179"/>
      <c r="L68" s="179"/>
      <c r="M68" s="179"/>
      <c r="N68" s="179"/>
      <c r="O68" s="179"/>
      <c r="P68" s="179"/>
      <c r="Q68" s="179"/>
      <c r="R68" s="179" t="s">
        <v>55</v>
      </c>
      <c r="S68" s="332">
        <v>31</v>
      </c>
      <c r="T68" s="332"/>
      <c r="U68" s="179" t="s">
        <v>547</v>
      </c>
      <c r="V68" s="179"/>
      <c r="W68" s="179"/>
      <c r="X68" s="179"/>
      <c r="Y68" s="179"/>
      <c r="Z68" s="179"/>
      <c r="AA68" s="179"/>
      <c r="AB68" s="179"/>
      <c r="AC68" s="179"/>
      <c r="AD68" s="179"/>
      <c r="AE68" s="179"/>
      <c r="AF68" s="179"/>
      <c r="AG68" s="179"/>
      <c r="AH68" s="179"/>
      <c r="AI68" s="179" t="s">
        <v>55</v>
      </c>
      <c r="AJ68" s="332">
        <v>51</v>
      </c>
      <c r="AK68" s="332"/>
      <c r="AL68" s="179" t="s">
        <v>545</v>
      </c>
      <c r="AZ68" s="118"/>
    </row>
    <row r="69" spans="2:52" ht="18" customHeight="1">
      <c r="B69" s="105" t="s">
        <v>55</v>
      </c>
      <c r="C69" s="332">
        <v>10</v>
      </c>
      <c r="D69" s="332"/>
      <c r="E69" s="182" t="s">
        <v>552</v>
      </c>
      <c r="F69" s="179"/>
      <c r="G69" s="179"/>
      <c r="H69" s="179"/>
      <c r="I69" s="179"/>
      <c r="J69" s="179"/>
      <c r="K69" s="179"/>
      <c r="L69" s="179"/>
      <c r="M69" s="179"/>
      <c r="N69" s="179"/>
      <c r="O69" s="179"/>
      <c r="P69" s="179"/>
      <c r="Q69" s="179"/>
      <c r="R69" s="179" t="s">
        <v>55</v>
      </c>
      <c r="S69" s="332">
        <v>32</v>
      </c>
      <c r="T69" s="332"/>
      <c r="U69" s="182" t="s">
        <v>550</v>
      </c>
      <c r="V69" s="182"/>
      <c r="W69" s="179"/>
      <c r="X69" s="179"/>
      <c r="Y69" s="179"/>
      <c r="Z69" s="179"/>
      <c r="AA69" s="179"/>
      <c r="AB69" s="179"/>
      <c r="AC69" s="179"/>
      <c r="AD69" s="179"/>
      <c r="AE69" s="179"/>
      <c r="AF69" s="179"/>
      <c r="AG69" s="179"/>
      <c r="AH69" s="179"/>
      <c r="AI69" s="179" t="s">
        <v>55</v>
      </c>
      <c r="AJ69" s="332">
        <v>52</v>
      </c>
      <c r="AK69" s="332"/>
      <c r="AL69" s="179" t="s">
        <v>548</v>
      </c>
      <c r="AZ69" s="118"/>
    </row>
    <row r="70" spans="2:52" ht="18" customHeight="1">
      <c r="B70" s="105" t="s">
        <v>55</v>
      </c>
      <c r="C70" s="332">
        <v>11</v>
      </c>
      <c r="D70" s="332"/>
      <c r="E70" s="182" t="s">
        <v>555</v>
      </c>
      <c r="F70" s="182"/>
      <c r="G70" s="182"/>
      <c r="H70" s="182"/>
      <c r="I70" s="182"/>
      <c r="J70" s="182"/>
      <c r="K70" s="182"/>
      <c r="L70" s="182"/>
      <c r="M70" s="182"/>
      <c r="N70" s="182"/>
      <c r="O70" s="182"/>
      <c r="P70" s="179"/>
      <c r="Q70" s="179"/>
      <c r="R70" s="179" t="s">
        <v>55</v>
      </c>
      <c r="S70" s="332">
        <v>33</v>
      </c>
      <c r="T70" s="332"/>
      <c r="U70" s="182" t="s">
        <v>553</v>
      </c>
      <c r="V70" s="182"/>
      <c r="W70" s="182"/>
      <c r="X70" s="182"/>
      <c r="Y70" s="182"/>
      <c r="Z70" s="182"/>
      <c r="AA70" s="182"/>
      <c r="AB70" s="182"/>
      <c r="AC70" s="182"/>
      <c r="AD70" s="182"/>
      <c r="AE70" s="182"/>
      <c r="AF70" s="179"/>
      <c r="AG70" s="179"/>
      <c r="AH70" s="182"/>
      <c r="AI70" s="179" t="s">
        <v>55</v>
      </c>
      <c r="AJ70" s="332">
        <v>53</v>
      </c>
      <c r="AK70" s="332"/>
      <c r="AL70" s="182" t="s">
        <v>551</v>
      </c>
      <c r="AM70" s="160"/>
      <c r="AN70" s="160"/>
      <c r="AO70" s="160"/>
      <c r="AP70" s="160"/>
      <c r="AQ70" s="160"/>
      <c r="AR70" s="160"/>
      <c r="AS70" s="160"/>
      <c r="AT70" s="160"/>
      <c r="AU70" s="160"/>
      <c r="AV70" s="160"/>
      <c r="AW70" s="160"/>
      <c r="AX70" s="160"/>
      <c r="AY70" s="160"/>
      <c r="AZ70" s="162"/>
    </row>
    <row r="71" spans="2:52" ht="18" customHeight="1">
      <c r="B71" s="105" t="s">
        <v>55</v>
      </c>
      <c r="C71" s="332">
        <v>12</v>
      </c>
      <c r="D71" s="332"/>
      <c r="E71" s="182" t="s">
        <v>558</v>
      </c>
      <c r="F71" s="182"/>
      <c r="G71" s="182"/>
      <c r="H71" s="182"/>
      <c r="I71" s="182"/>
      <c r="J71" s="182"/>
      <c r="K71" s="182"/>
      <c r="L71" s="182"/>
      <c r="M71" s="182"/>
      <c r="N71" s="182"/>
      <c r="O71" s="182"/>
      <c r="P71" s="179"/>
      <c r="Q71" s="179"/>
      <c r="R71" s="179" t="s">
        <v>55</v>
      </c>
      <c r="S71" s="332">
        <v>34</v>
      </c>
      <c r="T71" s="332"/>
      <c r="U71" s="182" t="s">
        <v>556</v>
      </c>
      <c r="V71" s="182"/>
      <c r="W71" s="182"/>
      <c r="X71" s="182"/>
      <c r="Y71" s="182"/>
      <c r="Z71" s="182"/>
      <c r="AA71" s="182"/>
      <c r="AB71" s="182"/>
      <c r="AC71" s="182"/>
      <c r="AD71" s="182"/>
      <c r="AE71" s="182"/>
      <c r="AF71" s="179"/>
      <c r="AG71" s="179"/>
      <c r="AH71" s="182"/>
      <c r="AI71" s="179" t="s">
        <v>55</v>
      </c>
      <c r="AJ71" s="332">
        <v>54</v>
      </c>
      <c r="AK71" s="332"/>
      <c r="AL71" s="182" t="s">
        <v>554</v>
      </c>
      <c r="AM71" s="160"/>
      <c r="AN71" s="160"/>
      <c r="AO71" s="160"/>
      <c r="AP71" s="160"/>
      <c r="AQ71" s="160"/>
      <c r="AR71" s="160"/>
      <c r="AS71" s="160"/>
      <c r="AT71" s="160"/>
      <c r="AU71" s="160"/>
      <c r="AV71" s="160"/>
      <c r="AW71" s="160"/>
      <c r="AX71" s="160"/>
      <c r="AY71" s="160"/>
      <c r="AZ71" s="162"/>
    </row>
    <row r="72" spans="2:52" ht="18" customHeight="1">
      <c r="B72" s="105" t="s">
        <v>55</v>
      </c>
      <c r="C72" s="332">
        <v>13</v>
      </c>
      <c r="D72" s="332"/>
      <c r="E72" s="182" t="s">
        <v>561</v>
      </c>
      <c r="F72" s="182"/>
      <c r="G72" s="182"/>
      <c r="H72" s="182"/>
      <c r="I72" s="182"/>
      <c r="J72" s="182"/>
      <c r="K72" s="182"/>
      <c r="L72" s="182"/>
      <c r="M72" s="182"/>
      <c r="N72" s="182"/>
      <c r="O72" s="182"/>
      <c r="P72" s="179"/>
      <c r="Q72" s="179"/>
      <c r="R72" s="179" t="s">
        <v>55</v>
      </c>
      <c r="S72" s="332">
        <v>35</v>
      </c>
      <c r="T72" s="332"/>
      <c r="U72" s="182" t="s">
        <v>559</v>
      </c>
      <c r="V72" s="182"/>
      <c r="W72" s="182"/>
      <c r="X72" s="182"/>
      <c r="Y72" s="182"/>
      <c r="Z72" s="182"/>
      <c r="AA72" s="182"/>
      <c r="AB72" s="182"/>
      <c r="AC72" s="182"/>
      <c r="AD72" s="182"/>
      <c r="AE72" s="182"/>
      <c r="AF72" s="179"/>
      <c r="AG72" s="179"/>
      <c r="AH72" s="182"/>
      <c r="AI72" s="179" t="s">
        <v>55</v>
      </c>
      <c r="AJ72" s="332">
        <v>55</v>
      </c>
      <c r="AK72" s="332"/>
      <c r="AL72" s="182" t="s">
        <v>557</v>
      </c>
      <c r="AM72" s="160"/>
      <c r="AN72" s="160"/>
      <c r="AO72" s="160"/>
      <c r="AP72" s="160"/>
      <c r="AQ72" s="160"/>
      <c r="AR72" s="160"/>
      <c r="AS72" s="160"/>
      <c r="AT72" s="160"/>
      <c r="AU72" s="160"/>
      <c r="AV72" s="160"/>
      <c r="AW72" s="160"/>
      <c r="AX72" s="160"/>
      <c r="AY72" s="160"/>
      <c r="AZ72" s="162"/>
    </row>
    <row r="73" spans="2:52" ht="18" customHeight="1">
      <c r="B73" s="105" t="s">
        <v>55</v>
      </c>
      <c r="C73" s="332">
        <v>14</v>
      </c>
      <c r="D73" s="332"/>
      <c r="E73" s="179" t="s">
        <v>564</v>
      </c>
      <c r="F73" s="182"/>
      <c r="G73" s="182"/>
      <c r="H73" s="182"/>
      <c r="I73" s="182"/>
      <c r="J73" s="182"/>
      <c r="K73" s="182"/>
      <c r="L73" s="182"/>
      <c r="M73" s="182"/>
      <c r="N73" s="182"/>
      <c r="O73" s="182"/>
      <c r="P73" s="179"/>
      <c r="Q73" s="179"/>
      <c r="R73" s="179" t="s">
        <v>55</v>
      </c>
      <c r="S73" s="332">
        <v>36</v>
      </c>
      <c r="T73" s="332"/>
      <c r="U73" s="182" t="s">
        <v>562</v>
      </c>
      <c r="V73" s="182"/>
      <c r="W73" s="182"/>
      <c r="X73" s="182"/>
      <c r="Y73" s="182"/>
      <c r="Z73" s="182"/>
      <c r="AA73" s="182"/>
      <c r="AB73" s="182"/>
      <c r="AC73" s="182"/>
      <c r="AD73" s="182"/>
      <c r="AE73" s="182"/>
      <c r="AF73" s="179"/>
      <c r="AG73" s="179"/>
      <c r="AH73" s="182"/>
      <c r="AI73" s="179" t="s">
        <v>55</v>
      </c>
      <c r="AJ73" s="332">
        <v>56</v>
      </c>
      <c r="AK73" s="332"/>
      <c r="AL73" s="182" t="s">
        <v>560</v>
      </c>
      <c r="AM73" s="160"/>
      <c r="AN73" s="160"/>
      <c r="AO73" s="160"/>
      <c r="AP73" s="160"/>
      <c r="AQ73" s="160"/>
      <c r="AR73" s="160"/>
      <c r="AS73" s="160"/>
      <c r="AT73" s="160"/>
      <c r="AU73" s="160"/>
      <c r="AV73" s="160"/>
      <c r="AW73" s="160"/>
      <c r="AX73" s="160"/>
      <c r="AY73" s="160"/>
      <c r="AZ73" s="162"/>
    </row>
    <row r="74" spans="2:52" ht="18" customHeight="1">
      <c r="B74" s="105" t="s">
        <v>55</v>
      </c>
      <c r="C74" s="332">
        <v>15</v>
      </c>
      <c r="D74" s="332"/>
      <c r="E74" s="179" t="s">
        <v>567</v>
      </c>
      <c r="F74" s="182"/>
      <c r="G74" s="182"/>
      <c r="H74" s="182"/>
      <c r="I74" s="182"/>
      <c r="J74" s="182"/>
      <c r="K74" s="182"/>
      <c r="L74" s="182"/>
      <c r="M74" s="182"/>
      <c r="N74" s="182"/>
      <c r="O74" s="182"/>
      <c r="P74" s="179"/>
      <c r="Q74" s="179"/>
      <c r="R74" s="179" t="s">
        <v>55</v>
      </c>
      <c r="S74" s="332">
        <v>37</v>
      </c>
      <c r="T74" s="332"/>
      <c r="U74" s="179" t="s">
        <v>565</v>
      </c>
      <c r="V74" s="179"/>
      <c r="W74" s="182"/>
      <c r="X74" s="182"/>
      <c r="Y74" s="182"/>
      <c r="Z74" s="182"/>
      <c r="AA74" s="182"/>
      <c r="AB74" s="182"/>
      <c r="AC74" s="182"/>
      <c r="AD74" s="182"/>
      <c r="AE74" s="182"/>
      <c r="AF74" s="179"/>
      <c r="AG74" s="179"/>
      <c r="AH74" s="182"/>
      <c r="AI74" s="179" t="s">
        <v>55</v>
      </c>
      <c r="AJ74" s="332">
        <v>57</v>
      </c>
      <c r="AK74" s="332"/>
      <c r="AL74" s="182" t="s">
        <v>563</v>
      </c>
      <c r="AM74" s="160"/>
      <c r="AN74" s="160"/>
      <c r="AO74" s="160"/>
      <c r="AP74" s="160"/>
      <c r="AQ74" s="160"/>
      <c r="AR74" s="160"/>
      <c r="AS74" s="160"/>
      <c r="AT74" s="160"/>
      <c r="AU74" s="160"/>
      <c r="AV74" s="160"/>
      <c r="AW74" s="160"/>
      <c r="AX74" s="160"/>
      <c r="AY74" s="160"/>
      <c r="AZ74" s="162"/>
    </row>
    <row r="75" spans="2:52" ht="18" customHeight="1">
      <c r="B75" s="105" t="s">
        <v>55</v>
      </c>
      <c r="C75" s="332">
        <v>16</v>
      </c>
      <c r="D75" s="332"/>
      <c r="E75" s="179" t="s">
        <v>570</v>
      </c>
      <c r="F75" s="179"/>
      <c r="G75" s="179"/>
      <c r="H75" s="179"/>
      <c r="I75" s="179"/>
      <c r="J75" s="179"/>
      <c r="K75" s="179"/>
      <c r="L75" s="179"/>
      <c r="M75" s="179"/>
      <c r="N75" s="179"/>
      <c r="O75" s="179"/>
      <c r="P75" s="179"/>
      <c r="Q75" s="179"/>
      <c r="R75" s="179" t="s">
        <v>55</v>
      </c>
      <c r="S75" s="332">
        <v>38</v>
      </c>
      <c r="T75" s="332"/>
      <c r="U75" s="179" t="s">
        <v>568</v>
      </c>
      <c r="V75" s="179"/>
      <c r="W75" s="179"/>
      <c r="X75" s="179"/>
      <c r="Y75" s="179"/>
      <c r="Z75" s="179"/>
      <c r="AA75" s="179"/>
      <c r="AB75" s="179"/>
      <c r="AC75" s="179"/>
      <c r="AD75" s="179"/>
      <c r="AE75" s="179"/>
      <c r="AF75" s="179"/>
      <c r="AG75" s="179"/>
      <c r="AH75" s="179"/>
      <c r="AI75" s="179" t="s">
        <v>55</v>
      </c>
      <c r="AJ75" s="332">
        <v>58</v>
      </c>
      <c r="AK75" s="332"/>
      <c r="AL75" s="179" t="s">
        <v>566</v>
      </c>
      <c r="AZ75" s="118"/>
    </row>
    <row r="76" spans="2:52" ht="18" customHeight="1">
      <c r="B76" s="105" t="s">
        <v>55</v>
      </c>
      <c r="C76" s="332">
        <v>17</v>
      </c>
      <c r="D76" s="332"/>
      <c r="E76" s="179" t="s">
        <v>573</v>
      </c>
      <c r="F76" s="179"/>
      <c r="G76" s="179"/>
      <c r="H76" s="179"/>
      <c r="I76" s="179"/>
      <c r="J76" s="179"/>
      <c r="K76" s="179"/>
      <c r="L76" s="179"/>
      <c r="M76" s="179"/>
      <c r="N76" s="179"/>
      <c r="O76" s="179"/>
      <c r="P76" s="179"/>
      <c r="Q76" s="179"/>
      <c r="R76" s="179" t="s">
        <v>55</v>
      </c>
      <c r="S76" s="332">
        <v>39</v>
      </c>
      <c r="T76" s="332"/>
      <c r="U76" s="179" t="s">
        <v>571</v>
      </c>
      <c r="V76" s="179"/>
      <c r="W76" s="179"/>
      <c r="X76" s="179"/>
      <c r="Y76" s="179"/>
      <c r="Z76" s="179"/>
      <c r="AA76" s="179"/>
      <c r="AB76" s="179"/>
      <c r="AC76" s="179"/>
      <c r="AD76" s="179"/>
      <c r="AE76" s="179"/>
      <c r="AF76" s="179"/>
      <c r="AG76" s="179"/>
      <c r="AH76" s="179"/>
      <c r="AI76" s="179" t="s">
        <v>55</v>
      </c>
      <c r="AJ76" s="332">
        <v>59</v>
      </c>
      <c r="AK76" s="332"/>
      <c r="AL76" s="179" t="s">
        <v>569</v>
      </c>
      <c r="AZ76" s="118"/>
    </row>
    <row r="77" spans="2:52" ht="18" customHeight="1">
      <c r="B77" s="105" t="s">
        <v>55</v>
      </c>
      <c r="C77" s="332">
        <v>18</v>
      </c>
      <c r="D77" s="332"/>
      <c r="E77" s="179" t="s">
        <v>576</v>
      </c>
      <c r="F77" s="179"/>
      <c r="G77" s="179"/>
      <c r="H77" s="179"/>
      <c r="I77" s="179"/>
      <c r="J77" s="179"/>
      <c r="K77" s="179"/>
      <c r="L77" s="179"/>
      <c r="M77" s="179"/>
      <c r="N77" s="179"/>
      <c r="O77" s="179"/>
      <c r="P77" s="179"/>
      <c r="Q77" s="179"/>
      <c r="R77" s="179" t="s">
        <v>55</v>
      </c>
      <c r="S77" s="332">
        <v>40</v>
      </c>
      <c r="T77" s="332"/>
      <c r="U77" s="179" t="s">
        <v>574</v>
      </c>
      <c r="V77" s="179"/>
      <c r="W77" s="179"/>
      <c r="X77" s="179"/>
      <c r="Y77" s="179"/>
      <c r="Z77" s="179"/>
      <c r="AA77" s="179"/>
      <c r="AB77" s="179"/>
      <c r="AC77" s="179"/>
      <c r="AD77" s="179"/>
      <c r="AE77" s="179"/>
      <c r="AF77" s="179"/>
      <c r="AG77" s="179"/>
      <c r="AH77" s="179"/>
      <c r="AI77" s="179" t="s">
        <v>55</v>
      </c>
      <c r="AJ77" s="332">
        <v>60</v>
      </c>
      <c r="AK77" s="332"/>
      <c r="AL77" s="179" t="s">
        <v>572</v>
      </c>
      <c r="AZ77" s="118"/>
    </row>
    <row r="78" spans="2:52" ht="18" customHeight="1">
      <c r="B78" s="105" t="s">
        <v>55</v>
      </c>
      <c r="C78" s="332">
        <v>19</v>
      </c>
      <c r="D78" s="332"/>
      <c r="E78" s="179" t="s">
        <v>579</v>
      </c>
      <c r="F78" s="179"/>
      <c r="G78" s="179"/>
      <c r="H78" s="179"/>
      <c r="I78" s="179"/>
      <c r="J78" s="179"/>
      <c r="K78" s="179"/>
      <c r="L78" s="179"/>
      <c r="M78" s="179"/>
      <c r="N78" s="179"/>
      <c r="O78" s="179"/>
      <c r="P78" s="179"/>
      <c r="Q78" s="179"/>
      <c r="R78" s="179" t="s">
        <v>55</v>
      </c>
      <c r="S78" s="332">
        <v>41</v>
      </c>
      <c r="T78" s="332"/>
      <c r="U78" s="179" t="s">
        <v>577</v>
      </c>
      <c r="V78" s="179"/>
      <c r="W78" s="179"/>
      <c r="X78" s="179"/>
      <c r="Y78" s="179"/>
      <c r="Z78" s="179"/>
      <c r="AA78" s="179"/>
      <c r="AB78" s="179"/>
      <c r="AC78" s="179"/>
      <c r="AD78" s="179"/>
      <c r="AE78" s="179"/>
      <c r="AF78" s="179"/>
      <c r="AG78" s="179"/>
      <c r="AH78" s="179"/>
      <c r="AI78" s="179" t="s">
        <v>55</v>
      </c>
      <c r="AJ78" s="332">
        <v>61</v>
      </c>
      <c r="AK78" s="332"/>
      <c r="AL78" s="179" t="s">
        <v>575</v>
      </c>
      <c r="AZ78" s="118"/>
    </row>
    <row r="79" spans="2:52" ht="18" customHeight="1">
      <c r="B79" s="105" t="s">
        <v>55</v>
      </c>
      <c r="C79" s="332">
        <v>22</v>
      </c>
      <c r="D79" s="332"/>
      <c r="E79" s="179" t="s">
        <v>521</v>
      </c>
      <c r="F79" s="179"/>
      <c r="G79" s="179"/>
      <c r="H79" s="179"/>
      <c r="I79" s="179"/>
      <c r="J79" s="179"/>
      <c r="K79" s="179"/>
      <c r="L79" s="179"/>
      <c r="M79" s="179"/>
      <c r="N79" s="179"/>
      <c r="O79" s="179"/>
      <c r="P79" s="179"/>
      <c r="Q79" s="179"/>
      <c r="R79" s="179" t="s">
        <v>55</v>
      </c>
      <c r="S79" s="332">
        <v>42</v>
      </c>
      <c r="T79" s="332"/>
      <c r="U79" s="179" t="s">
        <v>580</v>
      </c>
      <c r="V79" s="179"/>
      <c r="W79" s="179"/>
      <c r="X79" s="179"/>
      <c r="Y79" s="179"/>
      <c r="Z79" s="179"/>
      <c r="AA79" s="179"/>
      <c r="AB79" s="179"/>
      <c r="AC79" s="179"/>
      <c r="AD79" s="179"/>
      <c r="AE79" s="179"/>
      <c r="AF79" s="179"/>
      <c r="AG79" s="179"/>
      <c r="AH79" s="179"/>
      <c r="AI79" s="179" t="s">
        <v>55</v>
      </c>
      <c r="AJ79" s="332">
        <v>62</v>
      </c>
      <c r="AK79" s="332"/>
      <c r="AL79" s="179" t="s">
        <v>578</v>
      </c>
      <c r="AZ79" s="118"/>
    </row>
    <row r="80" spans="2:52" ht="18" customHeight="1">
      <c r="B80" s="110"/>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t="s">
        <v>55</v>
      </c>
      <c r="AJ80" s="505">
        <v>63</v>
      </c>
      <c r="AK80" s="505"/>
      <c r="AL80" s="169" t="s">
        <v>581</v>
      </c>
      <c r="AM80" s="111"/>
      <c r="AN80" s="111"/>
      <c r="AO80" s="111"/>
      <c r="AP80" s="111"/>
      <c r="AQ80" s="111"/>
      <c r="AR80" s="111"/>
      <c r="AS80" s="111"/>
      <c r="AT80" s="111"/>
      <c r="AU80" s="111"/>
      <c r="AV80" s="111"/>
      <c r="AW80" s="111"/>
      <c r="AX80" s="111"/>
      <c r="AY80" s="111"/>
      <c r="AZ80" s="119"/>
    </row>
    <row r="81" spans="2:52" ht="18" customHeight="1">
      <c r="B81" s="493" t="s">
        <v>582</v>
      </c>
      <c r="C81" s="494"/>
      <c r="D81" s="494"/>
      <c r="E81" s="494"/>
      <c r="F81" s="494"/>
      <c r="G81" s="494"/>
      <c r="H81" s="494"/>
      <c r="I81" s="494"/>
      <c r="J81" s="494"/>
      <c r="K81" s="494"/>
      <c r="L81" s="494"/>
      <c r="M81" s="494"/>
      <c r="N81" s="494"/>
      <c r="O81" s="494"/>
      <c r="P81" s="494"/>
      <c r="Q81" s="494"/>
      <c r="R81" s="494"/>
      <c r="S81" s="494"/>
      <c r="T81" s="494"/>
      <c r="U81" s="494"/>
      <c r="V81" s="494"/>
      <c r="W81" s="494"/>
      <c r="X81" s="494"/>
      <c r="Y81" s="494"/>
      <c r="Z81" s="494"/>
      <c r="AA81" s="494"/>
      <c r="AB81" s="494"/>
      <c r="AC81" s="494"/>
      <c r="AD81" s="494"/>
      <c r="AE81" s="494"/>
      <c r="AF81" s="494"/>
      <c r="AG81" s="494"/>
      <c r="AH81" s="494"/>
      <c r="AI81" s="494"/>
      <c r="AJ81" s="494"/>
      <c r="AK81" s="494"/>
      <c r="AL81" s="494"/>
      <c r="AM81" s="494"/>
      <c r="AN81" s="494"/>
      <c r="AO81" s="494"/>
      <c r="AP81" s="494"/>
      <c r="AQ81" s="494"/>
      <c r="AR81" s="494"/>
      <c r="AS81" s="494"/>
      <c r="AT81" s="494"/>
      <c r="AU81" s="494"/>
      <c r="AV81" s="494"/>
      <c r="AW81" s="494"/>
      <c r="AX81" s="494"/>
      <c r="AY81" s="494"/>
      <c r="AZ81" s="495"/>
    </row>
    <row r="82" spans="2:52" ht="16.5" customHeight="1">
      <c r="B82" s="457" t="s">
        <v>610</v>
      </c>
      <c r="C82" s="458"/>
      <c r="D82" s="458"/>
      <c r="E82" s="458"/>
      <c r="F82" s="458"/>
      <c r="G82" s="458"/>
      <c r="H82" s="458"/>
      <c r="I82" s="458"/>
      <c r="J82" s="458"/>
      <c r="K82" s="458"/>
      <c r="L82" s="458"/>
      <c r="M82" s="458"/>
      <c r="N82" s="458"/>
      <c r="O82" s="458"/>
      <c r="P82" s="458"/>
      <c r="Q82" s="458"/>
      <c r="R82" s="458"/>
      <c r="S82" s="458"/>
      <c r="T82" s="458"/>
      <c r="U82" s="458"/>
      <c r="V82" s="458"/>
      <c r="W82" s="458"/>
      <c r="X82" s="458"/>
      <c r="Y82" s="458"/>
      <c r="Z82" s="458"/>
      <c r="AA82" s="458"/>
      <c r="AB82" s="458"/>
      <c r="AC82" s="458"/>
      <c r="AD82" s="458"/>
      <c r="AE82" s="458"/>
      <c r="AF82" s="458"/>
      <c r="AG82" s="458"/>
      <c r="AH82" s="458"/>
      <c r="AI82" s="458"/>
      <c r="AJ82" s="458"/>
      <c r="AK82" s="458"/>
      <c r="AL82" s="458"/>
      <c r="AM82" s="458"/>
      <c r="AN82" s="458"/>
      <c r="AO82" s="458"/>
      <c r="AP82" s="458"/>
      <c r="AQ82" s="458"/>
      <c r="AR82" s="458"/>
      <c r="AS82" s="458"/>
      <c r="AT82" s="458"/>
      <c r="AU82" s="458"/>
      <c r="AV82" s="458"/>
      <c r="AW82" s="458"/>
      <c r="AX82" s="458"/>
      <c r="AY82" s="458"/>
      <c r="AZ82" s="459"/>
    </row>
    <row r="83" spans="2:52" ht="16.5" customHeight="1">
      <c r="B83" s="369"/>
      <c r="C83" s="367"/>
      <c r="D83" s="367"/>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7"/>
      <c r="AL83" s="367"/>
      <c r="AM83" s="367"/>
      <c r="AN83" s="367"/>
      <c r="AO83" s="367"/>
      <c r="AP83" s="367"/>
      <c r="AQ83" s="367"/>
      <c r="AR83" s="367"/>
      <c r="AS83" s="367"/>
      <c r="AT83" s="367"/>
      <c r="AU83" s="367"/>
      <c r="AV83" s="367"/>
      <c r="AW83" s="367"/>
      <c r="AX83" s="367"/>
      <c r="AY83" s="367"/>
      <c r="AZ83" s="368"/>
    </row>
    <row r="84" spans="2:52" ht="16.5" customHeight="1">
      <c r="B84" s="369"/>
      <c r="C84" s="367"/>
      <c r="D84" s="367"/>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7"/>
      <c r="AL84" s="367"/>
      <c r="AM84" s="367"/>
      <c r="AN84" s="367"/>
      <c r="AO84" s="367"/>
      <c r="AP84" s="367"/>
      <c r="AQ84" s="367"/>
      <c r="AR84" s="367"/>
      <c r="AS84" s="367"/>
      <c r="AT84" s="367"/>
      <c r="AU84" s="367"/>
      <c r="AV84" s="367"/>
      <c r="AW84" s="367"/>
      <c r="AX84" s="367"/>
      <c r="AY84" s="367"/>
      <c r="AZ84" s="368"/>
    </row>
    <row r="85" spans="2:52" ht="16.5" customHeight="1">
      <c r="B85" s="369"/>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7"/>
      <c r="AL85" s="367"/>
      <c r="AM85" s="367"/>
      <c r="AN85" s="367"/>
      <c r="AO85" s="367"/>
      <c r="AP85" s="367"/>
      <c r="AQ85" s="367"/>
      <c r="AR85" s="367"/>
      <c r="AS85" s="367"/>
      <c r="AT85" s="367"/>
      <c r="AU85" s="367"/>
      <c r="AV85" s="367"/>
      <c r="AW85" s="367"/>
      <c r="AX85" s="367"/>
      <c r="AY85" s="367"/>
      <c r="AZ85" s="368"/>
    </row>
    <row r="86" spans="2:52" ht="16.5" customHeight="1">
      <c r="B86" s="370"/>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1"/>
      <c r="AK86" s="371"/>
      <c r="AL86" s="371"/>
      <c r="AM86" s="371"/>
      <c r="AN86" s="371"/>
      <c r="AO86" s="371"/>
      <c r="AP86" s="371"/>
      <c r="AQ86" s="371"/>
      <c r="AR86" s="371"/>
      <c r="AS86" s="371"/>
      <c r="AT86" s="371"/>
      <c r="AU86" s="371"/>
      <c r="AV86" s="371"/>
      <c r="AW86" s="371"/>
      <c r="AX86" s="371"/>
      <c r="AY86" s="371"/>
      <c r="AZ86" s="372"/>
    </row>
    <row r="87" spans="2:52" ht="16.5" customHeight="1"/>
    <row r="88" spans="2:52" ht="18" customHeight="1">
      <c r="B88" s="103" t="s">
        <v>584</v>
      </c>
      <c r="P88" s="103" t="s">
        <v>55</v>
      </c>
      <c r="Q88" s="103" t="s">
        <v>313</v>
      </c>
      <c r="S88" s="103" t="s">
        <v>55</v>
      </c>
      <c r="T88" s="103" t="s">
        <v>61</v>
      </c>
    </row>
    <row r="89" spans="2:52" ht="18" customHeight="1">
      <c r="B89" s="365" t="s">
        <v>585</v>
      </c>
      <c r="C89" s="365"/>
      <c r="D89" s="365"/>
      <c r="E89" s="365"/>
      <c r="F89" s="365"/>
      <c r="G89" s="365"/>
      <c r="H89" s="365"/>
      <c r="I89" s="365"/>
      <c r="J89" s="365"/>
      <c r="K89" s="365"/>
      <c r="L89" s="365"/>
      <c r="M89" s="121" t="s">
        <v>55</v>
      </c>
      <c r="N89" s="121" t="s">
        <v>591</v>
      </c>
      <c r="O89" s="121"/>
      <c r="P89" s="121"/>
      <c r="Q89" s="121"/>
      <c r="R89" s="121" t="s">
        <v>55</v>
      </c>
      <c r="S89" s="121" t="s">
        <v>592</v>
      </c>
      <c r="T89" s="121"/>
      <c r="U89" s="121"/>
      <c r="V89" s="121"/>
      <c r="W89" s="121"/>
      <c r="X89" s="121"/>
      <c r="Y89" s="121"/>
      <c r="Z89" s="121"/>
      <c r="AA89" s="121"/>
      <c r="AB89" s="121"/>
      <c r="AC89" s="121"/>
      <c r="AD89" s="121"/>
      <c r="AE89" s="121"/>
      <c r="AF89" s="121"/>
      <c r="AG89" s="121"/>
      <c r="AH89" s="121"/>
      <c r="AI89" s="121"/>
      <c r="AJ89" s="121"/>
      <c r="AK89" s="121"/>
      <c r="AL89" s="121"/>
      <c r="AM89" s="121"/>
      <c r="AN89" s="121"/>
      <c r="AO89" s="121"/>
      <c r="AP89" s="121"/>
      <c r="AQ89" s="121"/>
      <c r="AR89" s="121"/>
      <c r="AS89" s="121"/>
      <c r="AT89" s="121"/>
      <c r="AU89" s="121"/>
      <c r="AV89" s="121"/>
      <c r="AW89" s="121"/>
      <c r="AX89" s="121"/>
      <c r="AY89" s="121"/>
      <c r="AZ89" s="122"/>
    </row>
    <row r="90" spans="2:52" ht="18" customHeight="1">
      <c r="B90" s="365" t="s">
        <v>586</v>
      </c>
      <c r="C90" s="365"/>
      <c r="D90" s="365"/>
      <c r="E90" s="365"/>
      <c r="F90" s="365"/>
      <c r="G90" s="365"/>
      <c r="H90" s="365"/>
      <c r="I90" s="365"/>
      <c r="J90" s="365"/>
      <c r="K90" s="365"/>
      <c r="L90" s="365"/>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121"/>
      <c r="AL90" s="121"/>
      <c r="AM90" s="121"/>
      <c r="AN90" s="121"/>
      <c r="AO90" s="121"/>
      <c r="AP90" s="121"/>
      <c r="AQ90" s="121"/>
      <c r="AR90" s="121"/>
      <c r="AS90" s="121"/>
      <c r="AT90" s="121"/>
      <c r="AU90" s="121"/>
      <c r="AV90" s="121"/>
      <c r="AW90" s="121"/>
      <c r="AX90" s="121"/>
      <c r="AY90" s="121"/>
      <c r="AZ90" s="122"/>
    </row>
    <row r="91" spans="2:52" ht="18" customHeight="1">
      <c r="B91" s="365" t="s">
        <v>587</v>
      </c>
      <c r="C91" s="365"/>
      <c r="D91" s="365"/>
      <c r="E91" s="365"/>
      <c r="F91" s="365"/>
      <c r="G91" s="365"/>
      <c r="H91" s="365"/>
      <c r="I91" s="365"/>
      <c r="J91" s="365"/>
      <c r="K91" s="365"/>
      <c r="L91" s="365"/>
      <c r="M91" s="121" t="s">
        <v>55</v>
      </c>
      <c r="N91" s="121" t="s">
        <v>593</v>
      </c>
      <c r="O91" s="121"/>
      <c r="P91" s="121"/>
      <c r="Q91" s="121" t="s">
        <v>55</v>
      </c>
      <c r="R91" s="121" t="s">
        <v>594</v>
      </c>
      <c r="S91" s="121"/>
      <c r="T91" s="121"/>
      <c r="U91" s="121"/>
      <c r="V91" s="404"/>
      <c r="W91" s="404"/>
      <c r="X91" s="404"/>
      <c r="Y91" s="404"/>
      <c r="Z91" s="121" t="s">
        <v>4</v>
      </c>
      <c r="AA91" s="404"/>
      <c r="AB91" s="404"/>
      <c r="AC91" s="404"/>
      <c r="AD91" s="404"/>
      <c r="AE91" s="121" t="s">
        <v>3</v>
      </c>
      <c r="AF91" s="404"/>
      <c r="AG91" s="404"/>
      <c r="AH91" s="404"/>
      <c r="AI91" s="404"/>
      <c r="AJ91" s="121" t="s">
        <v>2</v>
      </c>
      <c r="AK91" s="121"/>
      <c r="AL91" s="121"/>
      <c r="AM91" s="121"/>
      <c r="AN91" s="121"/>
      <c r="AO91" s="121"/>
      <c r="AP91" s="121"/>
      <c r="AQ91" s="121"/>
      <c r="AR91" s="121"/>
      <c r="AS91" s="121"/>
      <c r="AT91" s="121"/>
      <c r="AU91" s="121"/>
      <c r="AV91" s="121"/>
      <c r="AW91" s="121"/>
      <c r="AX91" s="121"/>
      <c r="AY91" s="121"/>
      <c r="AZ91" s="122"/>
    </row>
    <row r="92" spans="2:52" ht="18" customHeight="1">
      <c r="B92" s="365" t="s">
        <v>588</v>
      </c>
      <c r="C92" s="365"/>
      <c r="D92" s="365"/>
      <c r="E92" s="365"/>
      <c r="F92" s="365"/>
      <c r="G92" s="365"/>
      <c r="H92" s="365"/>
      <c r="I92" s="365"/>
      <c r="J92" s="365"/>
      <c r="K92" s="365"/>
      <c r="L92" s="365"/>
      <c r="M92" s="121"/>
      <c r="N92" s="121"/>
      <c r="O92" s="121"/>
      <c r="P92" s="121"/>
      <c r="Q92" s="121"/>
      <c r="R92" s="121"/>
      <c r="S92" s="121"/>
      <c r="T92" s="121"/>
      <c r="U92" s="121"/>
      <c r="V92" s="404"/>
      <c r="W92" s="404"/>
      <c r="X92" s="404"/>
      <c r="Y92" s="404"/>
      <c r="Z92" s="121" t="s">
        <v>4</v>
      </c>
      <c r="AA92" s="404"/>
      <c r="AB92" s="404"/>
      <c r="AC92" s="404"/>
      <c r="AD92" s="404"/>
      <c r="AE92" s="121" t="s">
        <v>3</v>
      </c>
      <c r="AF92" s="404"/>
      <c r="AG92" s="404"/>
      <c r="AH92" s="404"/>
      <c r="AI92" s="404"/>
      <c r="AJ92" s="121" t="s">
        <v>2</v>
      </c>
      <c r="AK92" s="121"/>
      <c r="AL92" s="121"/>
      <c r="AM92" s="121"/>
      <c r="AN92" s="121"/>
      <c r="AO92" s="121"/>
      <c r="AP92" s="121"/>
      <c r="AQ92" s="121"/>
      <c r="AR92" s="121"/>
      <c r="AS92" s="121"/>
      <c r="AT92" s="121"/>
      <c r="AU92" s="121"/>
      <c r="AV92" s="121"/>
      <c r="AW92" s="121"/>
      <c r="AX92" s="121"/>
      <c r="AY92" s="121"/>
      <c r="AZ92" s="122"/>
    </row>
    <row r="93" spans="2:52" ht="18" customHeight="1">
      <c r="B93" s="365" t="s">
        <v>589</v>
      </c>
      <c r="C93" s="365"/>
      <c r="D93" s="365"/>
      <c r="E93" s="365"/>
      <c r="F93" s="365"/>
      <c r="G93" s="365"/>
      <c r="H93" s="365"/>
      <c r="I93" s="365"/>
      <c r="J93" s="365"/>
      <c r="K93" s="365"/>
      <c r="L93" s="365"/>
      <c r="M93" s="113" t="s">
        <v>55</v>
      </c>
      <c r="N93" s="114" t="s">
        <v>313</v>
      </c>
      <c r="O93" s="114"/>
      <c r="P93" s="114"/>
      <c r="Q93" s="114" t="s">
        <v>55</v>
      </c>
      <c r="R93" s="114" t="s">
        <v>61</v>
      </c>
      <c r="S93" s="114"/>
      <c r="T93" s="114"/>
      <c r="U93" s="114" t="s">
        <v>55</v>
      </c>
      <c r="V93" s="114" t="s">
        <v>595</v>
      </c>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7"/>
    </row>
    <row r="94" spans="2:52" ht="18" customHeight="1">
      <c r="B94" s="365"/>
      <c r="C94" s="365"/>
      <c r="D94" s="365"/>
      <c r="E94" s="365"/>
      <c r="F94" s="365"/>
      <c r="G94" s="365"/>
      <c r="H94" s="365"/>
      <c r="I94" s="365"/>
      <c r="J94" s="365"/>
      <c r="K94" s="365"/>
      <c r="L94" s="365"/>
      <c r="M94" s="111"/>
      <c r="N94" s="183" t="s">
        <v>602</v>
      </c>
      <c r="O94" s="111"/>
      <c r="P94" s="111" t="s">
        <v>55</v>
      </c>
      <c r="Q94" s="111" t="s">
        <v>596</v>
      </c>
      <c r="R94" s="111"/>
      <c r="S94" s="111"/>
      <c r="T94" s="111" t="s">
        <v>55</v>
      </c>
      <c r="U94" s="111" t="s">
        <v>597</v>
      </c>
      <c r="V94" s="111"/>
      <c r="W94" s="111"/>
      <c r="X94" s="111" t="s">
        <v>598</v>
      </c>
      <c r="Y94" s="111"/>
      <c r="Z94" s="111"/>
      <c r="AA94" s="111"/>
      <c r="AB94" s="111" t="s">
        <v>55</v>
      </c>
      <c r="AC94" s="111" t="s">
        <v>595</v>
      </c>
      <c r="AD94" s="111"/>
      <c r="AE94" s="111"/>
      <c r="AF94" s="111" t="s">
        <v>55</v>
      </c>
      <c r="AG94" s="111" t="s">
        <v>599</v>
      </c>
      <c r="AH94" s="111"/>
      <c r="AI94" s="112"/>
      <c r="AJ94" s="491"/>
      <c r="AK94" s="443"/>
      <c r="AL94" s="443"/>
      <c r="AM94" s="443"/>
      <c r="AN94" s="443"/>
      <c r="AO94" s="443"/>
      <c r="AP94" s="111" t="s">
        <v>600</v>
      </c>
      <c r="AQ94" s="111"/>
      <c r="AR94" s="111" t="s">
        <v>601</v>
      </c>
      <c r="AS94" s="111"/>
      <c r="AT94" s="111"/>
      <c r="AU94" s="111"/>
      <c r="AV94" s="443" t="s">
        <v>603</v>
      </c>
      <c r="AW94" s="443"/>
      <c r="AX94" s="443"/>
      <c r="AY94" s="443"/>
      <c r="AZ94" s="119"/>
    </row>
    <row r="95" spans="2:52" ht="18" customHeight="1">
      <c r="B95" s="365" t="s">
        <v>590</v>
      </c>
      <c r="C95" s="365"/>
      <c r="D95" s="365"/>
      <c r="E95" s="365"/>
      <c r="F95" s="365"/>
      <c r="G95" s="365"/>
      <c r="H95" s="365"/>
      <c r="I95" s="365"/>
      <c r="J95" s="365"/>
      <c r="K95" s="365"/>
      <c r="L95" s="365"/>
      <c r="M95" s="121" t="s">
        <v>55</v>
      </c>
      <c r="N95" s="121" t="s">
        <v>313</v>
      </c>
      <c r="O95" s="121"/>
      <c r="P95" s="121"/>
      <c r="Q95" s="121" t="s">
        <v>55</v>
      </c>
      <c r="R95" s="121" t="s">
        <v>61</v>
      </c>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1"/>
      <c r="AQ95" s="121"/>
      <c r="AR95" s="121"/>
      <c r="AS95" s="121"/>
      <c r="AT95" s="121"/>
      <c r="AU95" s="121"/>
      <c r="AV95" s="121"/>
      <c r="AW95" s="121"/>
      <c r="AX95" s="121"/>
      <c r="AY95" s="121"/>
      <c r="AZ95" s="122"/>
    </row>
    <row r="96" spans="2:52" ht="16.5" customHeight="1"/>
    <row r="97" spans="1:52" ht="18" customHeight="1">
      <c r="A97" s="137" t="s">
        <v>716</v>
      </c>
    </row>
    <row r="98" spans="1:52" ht="18" customHeight="1">
      <c r="A98" s="103" t="s">
        <v>604</v>
      </c>
      <c r="X98" s="103" t="s">
        <v>55</v>
      </c>
      <c r="Y98" s="103" t="s">
        <v>313</v>
      </c>
      <c r="AA98" s="103" t="s">
        <v>55</v>
      </c>
      <c r="AB98" s="103" t="s">
        <v>61</v>
      </c>
    </row>
    <row r="99" spans="1:52" ht="18" customHeight="1">
      <c r="B99" s="406" t="s">
        <v>605</v>
      </c>
      <c r="C99" s="404"/>
      <c r="D99" s="404"/>
      <c r="E99" s="404"/>
      <c r="F99" s="404"/>
      <c r="G99" s="404"/>
      <c r="H99" s="404"/>
      <c r="I99" s="404"/>
      <c r="J99" s="404"/>
      <c r="K99" s="404"/>
      <c r="L99" s="405"/>
      <c r="M99" s="404">
        <v>12</v>
      </c>
      <c r="N99" s="404"/>
      <c r="O99" s="404"/>
      <c r="P99" s="404"/>
      <c r="Q99" s="404"/>
      <c r="R99" s="404"/>
      <c r="S99" s="404"/>
      <c r="T99" s="404"/>
      <c r="U99" s="121" t="s">
        <v>35</v>
      </c>
      <c r="V99" s="121"/>
      <c r="W99" s="406" t="s">
        <v>608</v>
      </c>
      <c r="X99" s="404"/>
      <c r="Y99" s="404"/>
      <c r="Z99" s="404"/>
      <c r="AA99" s="404"/>
      <c r="AB99" s="404"/>
      <c r="AC99" s="404"/>
      <c r="AD99" s="404"/>
      <c r="AE99" s="404"/>
      <c r="AF99" s="404"/>
      <c r="AG99" s="405"/>
      <c r="AH99" s="121" t="s">
        <v>55</v>
      </c>
      <c r="AI99" s="121" t="s">
        <v>61</v>
      </c>
      <c r="AJ99" s="121"/>
      <c r="AK99" s="121" t="s">
        <v>55</v>
      </c>
      <c r="AL99" s="121" t="s">
        <v>606</v>
      </c>
      <c r="AM99" s="121"/>
      <c r="AN99" s="404"/>
      <c r="AO99" s="404"/>
      <c r="AP99" s="404"/>
      <c r="AQ99" s="404"/>
      <c r="AR99" s="404"/>
      <c r="AS99" s="404"/>
      <c r="AT99" s="404"/>
      <c r="AU99" s="404"/>
      <c r="AV99" s="404"/>
      <c r="AW99" s="121" t="s">
        <v>607</v>
      </c>
      <c r="AX99" s="121"/>
      <c r="AY99" s="121"/>
      <c r="AZ99" s="122"/>
    </row>
    <row r="100" spans="1:52" ht="16.5" customHeight="1">
      <c r="B100" s="485" t="s">
        <v>46</v>
      </c>
      <c r="C100" s="486"/>
      <c r="D100" s="457" t="s">
        <v>357</v>
      </c>
      <c r="E100" s="458"/>
      <c r="F100" s="458"/>
      <c r="G100" s="458"/>
      <c r="H100" s="458"/>
      <c r="I100" s="458"/>
      <c r="J100" s="458"/>
      <c r="K100" s="458"/>
      <c r="L100" s="458"/>
      <c r="M100" s="458"/>
      <c r="N100" s="458"/>
      <c r="O100" s="458"/>
      <c r="P100" s="458"/>
      <c r="Q100" s="458"/>
      <c r="R100" s="458"/>
      <c r="S100" s="458"/>
      <c r="T100" s="458"/>
      <c r="U100" s="458"/>
      <c r="V100" s="458"/>
      <c r="W100" s="458"/>
      <c r="X100" s="458"/>
      <c r="Y100" s="458"/>
      <c r="Z100" s="458"/>
      <c r="AA100" s="458"/>
      <c r="AB100" s="458"/>
      <c r="AC100" s="458"/>
      <c r="AD100" s="458"/>
      <c r="AE100" s="458"/>
      <c r="AF100" s="458"/>
      <c r="AG100" s="458"/>
      <c r="AH100" s="458"/>
      <c r="AI100" s="458"/>
      <c r="AJ100" s="458"/>
      <c r="AK100" s="458"/>
      <c r="AL100" s="458"/>
      <c r="AM100" s="458"/>
      <c r="AN100" s="458"/>
      <c r="AO100" s="458"/>
      <c r="AP100" s="458"/>
      <c r="AQ100" s="458"/>
      <c r="AR100" s="458"/>
      <c r="AS100" s="458"/>
      <c r="AT100" s="458"/>
      <c r="AU100" s="458"/>
      <c r="AV100" s="458"/>
      <c r="AW100" s="458"/>
      <c r="AX100" s="458"/>
      <c r="AY100" s="458"/>
      <c r="AZ100" s="459"/>
    </row>
    <row r="101" spans="1:52" ht="16.5" customHeight="1">
      <c r="B101" s="487"/>
      <c r="C101" s="488"/>
      <c r="D101" s="369"/>
      <c r="E101" s="367"/>
      <c r="F101" s="367"/>
      <c r="G101" s="367"/>
      <c r="H101" s="367"/>
      <c r="I101" s="367"/>
      <c r="J101" s="367"/>
      <c r="K101" s="367"/>
      <c r="L101" s="367"/>
      <c r="M101" s="367"/>
      <c r="N101" s="367"/>
      <c r="O101" s="367"/>
      <c r="P101" s="367"/>
      <c r="Q101" s="367"/>
      <c r="R101" s="367"/>
      <c r="S101" s="367"/>
      <c r="T101" s="367"/>
      <c r="U101" s="367"/>
      <c r="V101" s="367"/>
      <c r="W101" s="367"/>
      <c r="X101" s="367"/>
      <c r="Y101" s="367"/>
      <c r="Z101" s="367"/>
      <c r="AA101" s="367"/>
      <c r="AB101" s="367"/>
      <c r="AC101" s="367"/>
      <c r="AD101" s="367"/>
      <c r="AE101" s="367"/>
      <c r="AF101" s="367"/>
      <c r="AG101" s="367"/>
      <c r="AH101" s="367"/>
      <c r="AI101" s="367"/>
      <c r="AJ101" s="367"/>
      <c r="AK101" s="367"/>
      <c r="AL101" s="367"/>
      <c r="AM101" s="367"/>
      <c r="AN101" s="367"/>
      <c r="AO101" s="367"/>
      <c r="AP101" s="367"/>
      <c r="AQ101" s="367"/>
      <c r="AR101" s="367"/>
      <c r="AS101" s="367"/>
      <c r="AT101" s="367"/>
      <c r="AU101" s="367"/>
      <c r="AV101" s="367"/>
      <c r="AW101" s="367"/>
      <c r="AX101" s="367"/>
      <c r="AY101" s="367"/>
      <c r="AZ101" s="368"/>
    </row>
    <row r="102" spans="1:52" ht="16.5" customHeight="1">
      <c r="B102" s="487"/>
      <c r="C102" s="488"/>
      <c r="D102" s="369"/>
      <c r="E102" s="367"/>
      <c r="F102" s="367"/>
      <c r="G102" s="367"/>
      <c r="H102" s="367"/>
      <c r="I102" s="367"/>
      <c r="J102" s="367"/>
      <c r="K102" s="367"/>
      <c r="L102" s="367"/>
      <c r="M102" s="367"/>
      <c r="N102" s="367"/>
      <c r="O102" s="367"/>
      <c r="P102" s="367"/>
      <c r="Q102" s="367"/>
      <c r="R102" s="367"/>
      <c r="S102" s="367"/>
      <c r="T102" s="367"/>
      <c r="U102" s="367"/>
      <c r="V102" s="367"/>
      <c r="W102" s="367"/>
      <c r="X102" s="367"/>
      <c r="Y102" s="367"/>
      <c r="Z102" s="367"/>
      <c r="AA102" s="367"/>
      <c r="AB102" s="367"/>
      <c r="AC102" s="367"/>
      <c r="AD102" s="367"/>
      <c r="AE102" s="367"/>
      <c r="AF102" s="367"/>
      <c r="AG102" s="367"/>
      <c r="AH102" s="367"/>
      <c r="AI102" s="367"/>
      <c r="AJ102" s="367"/>
      <c r="AK102" s="367"/>
      <c r="AL102" s="367"/>
      <c r="AM102" s="367"/>
      <c r="AN102" s="367"/>
      <c r="AO102" s="367"/>
      <c r="AP102" s="367"/>
      <c r="AQ102" s="367"/>
      <c r="AR102" s="367"/>
      <c r="AS102" s="367"/>
      <c r="AT102" s="367"/>
      <c r="AU102" s="367"/>
      <c r="AV102" s="367"/>
      <c r="AW102" s="367"/>
      <c r="AX102" s="367"/>
      <c r="AY102" s="367"/>
      <c r="AZ102" s="368"/>
    </row>
    <row r="103" spans="1:52" ht="16.5" customHeight="1">
      <c r="B103" s="489"/>
      <c r="C103" s="490"/>
      <c r="D103" s="370"/>
      <c r="E103" s="371"/>
      <c r="F103" s="371"/>
      <c r="G103" s="371"/>
      <c r="H103" s="371"/>
      <c r="I103" s="371"/>
      <c r="J103" s="371"/>
      <c r="K103" s="371"/>
      <c r="L103" s="371"/>
      <c r="M103" s="371"/>
      <c r="N103" s="371"/>
      <c r="O103" s="371"/>
      <c r="P103" s="371"/>
      <c r="Q103" s="371"/>
      <c r="R103" s="371"/>
      <c r="S103" s="371"/>
      <c r="T103" s="371"/>
      <c r="U103" s="371"/>
      <c r="V103" s="371"/>
      <c r="W103" s="371"/>
      <c r="X103" s="371"/>
      <c r="Y103" s="371"/>
      <c r="Z103" s="371"/>
      <c r="AA103" s="371"/>
      <c r="AB103" s="371"/>
      <c r="AC103" s="371"/>
      <c r="AD103" s="371"/>
      <c r="AE103" s="371"/>
      <c r="AF103" s="371"/>
      <c r="AG103" s="371"/>
      <c r="AH103" s="371"/>
      <c r="AI103" s="371"/>
      <c r="AJ103" s="371"/>
      <c r="AK103" s="371"/>
      <c r="AL103" s="371"/>
      <c r="AM103" s="371"/>
      <c r="AN103" s="371"/>
      <c r="AO103" s="371"/>
      <c r="AP103" s="371"/>
      <c r="AQ103" s="371"/>
      <c r="AR103" s="371"/>
      <c r="AS103" s="371"/>
      <c r="AT103" s="371"/>
      <c r="AU103" s="371"/>
      <c r="AV103" s="371"/>
      <c r="AW103" s="371"/>
      <c r="AX103" s="371"/>
      <c r="AY103" s="371"/>
      <c r="AZ103" s="372"/>
    </row>
    <row r="104" spans="1:52" ht="16.5" customHeight="1"/>
    <row r="105" spans="1:52" ht="18" customHeight="1">
      <c r="A105" s="103" t="s">
        <v>609</v>
      </c>
      <c r="C105" s="159"/>
      <c r="R105" s="160"/>
      <c r="S105" s="160"/>
      <c r="T105" s="160"/>
      <c r="U105" s="160"/>
      <c r="V105" s="160"/>
      <c r="W105" s="160"/>
      <c r="X105" s="103" t="s">
        <v>55</v>
      </c>
      <c r="Y105" s="103" t="s">
        <v>313</v>
      </c>
      <c r="AA105" s="103" t="s">
        <v>55</v>
      </c>
      <c r="AB105" s="103" t="s">
        <v>61</v>
      </c>
      <c r="AC105" s="160"/>
      <c r="AD105" s="160"/>
      <c r="AE105" s="160"/>
      <c r="AF105" s="160"/>
      <c r="AG105" s="160"/>
      <c r="AH105" s="160"/>
      <c r="AI105" s="160"/>
      <c r="AJ105" s="160"/>
      <c r="AK105" s="160"/>
      <c r="AL105" s="160"/>
      <c r="AM105" s="160"/>
      <c r="AN105" s="160"/>
      <c r="AO105" s="160"/>
      <c r="AP105" s="160"/>
      <c r="AQ105" s="160"/>
      <c r="AR105" s="160"/>
      <c r="AS105" s="160"/>
      <c r="AT105" s="160"/>
      <c r="AU105" s="160"/>
      <c r="AV105" s="160"/>
      <c r="AW105" s="160"/>
      <c r="AX105" s="160"/>
      <c r="AY105" s="160"/>
      <c r="AZ105" s="160"/>
    </row>
    <row r="106" spans="1:52" ht="18" customHeight="1">
      <c r="B106" s="365" t="s">
        <v>371</v>
      </c>
      <c r="C106" s="365"/>
      <c r="D106" s="365"/>
      <c r="E106" s="365"/>
      <c r="F106" s="365"/>
      <c r="G106" s="365"/>
      <c r="H106" s="365" t="s">
        <v>288</v>
      </c>
      <c r="I106" s="365"/>
      <c r="J106" s="365"/>
      <c r="K106" s="365"/>
      <c r="L106" s="365"/>
      <c r="M106" s="365"/>
      <c r="N106" s="365"/>
      <c r="O106" s="365"/>
      <c r="P106" s="365"/>
      <c r="Q106" s="365"/>
      <c r="R106" s="365"/>
      <c r="S106" s="365"/>
      <c r="T106" s="365"/>
      <c r="U106" s="365"/>
      <c r="V106" s="365"/>
      <c r="W106" s="365"/>
      <c r="X106" s="365"/>
      <c r="Y106" s="365"/>
      <c r="Z106" s="365"/>
      <c r="AA106" s="365"/>
      <c r="AB106" s="365"/>
      <c r="AC106" s="365"/>
      <c r="AD106" s="365"/>
      <c r="AE106" s="365"/>
      <c r="AF106" s="365"/>
      <c r="AG106" s="365"/>
      <c r="AH106" s="365"/>
      <c r="AI106" s="365"/>
      <c r="AJ106" s="365"/>
      <c r="AK106" s="365"/>
      <c r="AL106" s="365"/>
      <c r="AM106" s="365"/>
      <c r="AN106" s="365"/>
      <c r="AO106" s="365"/>
      <c r="AP106" s="365"/>
      <c r="AQ106" s="365"/>
      <c r="AR106" s="365"/>
      <c r="AS106" s="365"/>
      <c r="AT106" s="365"/>
      <c r="AU106" s="365"/>
      <c r="AV106" s="365"/>
      <c r="AW106" s="365"/>
      <c r="AX106" s="365"/>
      <c r="AY106" s="365"/>
      <c r="AZ106" s="365"/>
    </row>
    <row r="107" spans="1:52" ht="18" customHeight="1">
      <c r="B107" s="365"/>
      <c r="C107" s="365"/>
      <c r="D107" s="365"/>
      <c r="E107" s="365"/>
      <c r="F107" s="365"/>
      <c r="G107" s="365"/>
      <c r="H107" s="365" t="s">
        <v>277</v>
      </c>
      <c r="I107" s="365"/>
      <c r="J107" s="365"/>
      <c r="K107" s="365"/>
      <c r="L107" s="365"/>
      <c r="M107" s="365"/>
      <c r="N107" s="365"/>
      <c r="O107" s="365"/>
      <c r="P107" s="365"/>
      <c r="Q107" s="365"/>
      <c r="R107" s="365"/>
      <c r="S107" s="365"/>
      <c r="T107" s="365"/>
      <c r="U107" s="365"/>
      <c r="V107" s="365"/>
      <c r="W107" s="365"/>
      <c r="X107" s="365"/>
      <c r="Y107" s="365"/>
      <c r="Z107" s="365"/>
      <c r="AA107" s="365"/>
      <c r="AB107" s="365"/>
      <c r="AC107" s="365"/>
      <c r="AD107" s="365"/>
      <c r="AE107" s="365"/>
      <c r="AF107" s="365"/>
      <c r="AG107" s="365"/>
      <c r="AH107" s="365"/>
      <c r="AI107" s="365"/>
      <c r="AJ107" s="365"/>
      <c r="AK107" s="365"/>
      <c r="AL107" s="365"/>
      <c r="AM107" s="365"/>
      <c r="AN107" s="365"/>
      <c r="AO107" s="365"/>
      <c r="AP107" s="365"/>
      <c r="AQ107" s="365"/>
      <c r="AR107" s="365"/>
      <c r="AS107" s="365"/>
      <c r="AT107" s="365"/>
      <c r="AU107" s="365"/>
      <c r="AV107" s="365"/>
      <c r="AW107" s="365"/>
      <c r="AX107" s="365"/>
      <c r="AY107" s="365"/>
      <c r="AZ107" s="365"/>
    </row>
    <row r="108" spans="1:52" ht="16.5" customHeight="1">
      <c r="B108" s="485" t="s">
        <v>46</v>
      </c>
      <c r="C108" s="486"/>
      <c r="D108" s="457" t="s">
        <v>357</v>
      </c>
      <c r="E108" s="458"/>
      <c r="F108" s="458"/>
      <c r="G108" s="458"/>
      <c r="H108" s="458"/>
      <c r="I108" s="458"/>
      <c r="J108" s="458"/>
      <c r="K108" s="458"/>
      <c r="L108" s="458"/>
      <c r="M108" s="458"/>
      <c r="N108" s="458"/>
      <c r="O108" s="458"/>
      <c r="P108" s="458"/>
      <c r="Q108" s="458"/>
      <c r="R108" s="458"/>
      <c r="S108" s="458"/>
      <c r="T108" s="458"/>
      <c r="U108" s="458"/>
      <c r="V108" s="458"/>
      <c r="W108" s="458"/>
      <c r="X108" s="458"/>
      <c r="Y108" s="458"/>
      <c r="Z108" s="458"/>
      <c r="AA108" s="458"/>
      <c r="AB108" s="458"/>
      <c r="AC108" s="458"/>
      <c r="AD108" s="458"/>
      <c r="AE108" s="458"/>
      <c r="AF108" s="458"/>
      <c r="AG108" s="458"/>
      <c r="AH108" s="458"/>
      <c r="AI108" s="458"/>
      <c r="AJ108" s="458"/>
      <c r="AK108" s="458"/>
      <c r="AL108" s="458"/>
      <c r="AM108" s="458"/>
      <c r="AN108" s="458"/>
      <c r="AO108" s="458"/>
      <c r="AP108" s="458"/>
      <c r="AQ108" s="458"/>
      <c r="AR108" s="458"/>
      <c r="AS108" s="458"/>
      <c r="AT108" s="458"/>
      <c r="AU108" s="458"/>
      <c r="AV108" s="458"/>
      <c r="AW108" s="458"/>
      <c r="AX108" s="458"/>
      <c r="AY108" s="458"/>
      <c r="AZ108" s="459"/>
    </row>
    <row r="109" spans="1:52" ht="16.5" customHeight="1">
      <c r="B109" s="487"/>
      <c r="C109" s="488"/>
      <c r="D109" s="369"/>
      <c r="E109" s="367"/>
      <c r="F109" s="367"/>
      <c r="G109" s="367"/>
      <c r="H109" s="367"/>
      <c r="I109" s="367"/>
      <c r="J109" s="367"/>
      <c r="K109" s="367"/>
      <c r="L109" s="367"/>
      <c r="M109" s="367"/>
      <c r="N109" s="367"/>
      <c r="O109" s="367"/>
      <c r="P109" s="367"/>
      <c r="Q109" s="367"/>
      <c r="R109" s="367"/>
      <c r="S109" s="367"/>
      <c r="T109" s="367"/>
      <c r="U109" s="367"/>
      <c r="V109" s="367"/>
      <c r="W109" s="367"/>
      <c r="X109" s="367"/>
      <c r="Y109" s="367"/>
      <c r="Z109" s="367"/>
      <c r="AA109" s="367"/>
      <c r="AB109" s="367"/>
      <c r="AC109" s="367"/>
      <c r="AD109" s="367"/>
      <c r="AE109" s="367"/>
      <c r="AF109" s="367"/>
      <c r="AG109" s="367"/>
      <c r="AH109" s="367"/>
      <c r="AI109" s="367"/>
      <c r="AJ109" s="367"/>
      <c r="AK109" s="367"/>
      <c r="AL109" s="367"/>
      <c r="AM109" s="367"/>
      <c r="AN109" s="367"/>
      <c r="AO109" s="367"/>
      <c r="AP109" s="367"/>
      <c r="AQ109" s="367"/>
      <c r="AR109" s="367"/>
      <c r="AS109" s="367"/>
      <c r="AT109" s="367"/>
      <c r="AU109" s="367"/>
      <c r="AV109" s="367"/>
      <c r="AW109" s="367"/>
      <c r="AX109" s="367"/>
      <c r="AY109" s="367"/>
      <c r="AZ109" s="368"/>
    </row>
    <row r="110" spans="1:52" ht="16.5" customHeight="1">
      <c r="B110" s="487"/>
      <c r="C110" s="488"/>
      <c r="D110" s="369"/>
      <c r="E110" s="367"/>
      <c r="F110" s="367"/>
      <c r="G110" s="367"/>
      <c r="H110" s="367"/>
      <c r="I110" s="367"/>
      <c r="J110" s="367"/>
      <c r="K110" s="367"/>
      <c r="L110" s="367"/>
      <c r="M110" s="367"/>
      <c r="N110" s="367"/>
      <c r="O110" s="367"/>
      <c r="P110" s="367"/>
      <c r="Q110" s="367"/>
      <c r="R110" s="367"/>
      <c r="S110" s="367"/>
      <c r="T110" s="367"/>
      <c r="U110" s="367"/>
      <c r="V110" s="367"/>
      <c r="W110" s="367"/>
      <c r="X110" s="367"/>
      <c r="Y110" s="367"/>
      <c r="Z110" s="367"/>
      <c r="AA110" s="367"/>
      <c r="AB110" s="367"/>
      <c r="AC110" s="367"/>
      <c r="AD110" s="367"/>
      <c r="AE110" s="367"/>
      <c r="AF110" s="367"/>
      <c r="AG110" s="367"/>
      <c r="AH110" s="367"/>
      <c r="AI110" s="367"/>
      <c r="AJ110" s="367"/>
      <c r="AK110" s="367"/>
      <c r="AL110" s="367"/>
      <c r="AM110" s="367"/>
      <c r="AN110" s="367"/>
      <c r="AO110" s="367"/>
      <c r="AP110" s="367"/>
      <c r="AQ110" s="367"/>
      <c r="AR110" s="367"/>
      <c r="AS110" s="367"/>
      <c r="AT110" s="367"/>
      <c r="AU110" s="367"/>
      <c r="AV110" s="367"/>
      <c r="AW110" s="367"/>
      <c r="AX110" s="367"/>
      <c r="AY110" s="367"/>
      <c r="AZ110" s="368"/>
    </row>
    <row r="111" spans="1:52" ht="16.5" customHeight="1">
      <c r="B111" s="489"/>
      <c r="C111" s="490"/>
      <c r="D111" s="370"/>
      <c r="E111" s="371"/>
      <c r="F111" s="371"/>
      <c r="G111" s="371"/>
      <c r="H111" s="371"/>
      <c r="I111" s="371"/>
      <c r="J111" s="371"/>
      <c r="K111" s="371"/>
      <c r="L111" s="371"/>
      <c r="M111" s="371"/>
      <c r="N111" s="371"/>
      <c r="O111" s="371"/>
      <c r="P111" s="371"/>
      <c r="Q111" s="371"/>
      <c r="R111" s="371"/>
      <c r="S111" s="371"/>
      <c r="T111" s="371"/>
      <c r="U111" s="371"/>
      <c r="V111" s="371"/>
      <c r="W111" s="371"/>
      <c r="X111" s="371"/>
      <c r="Y111" s="371"/>
      <c r="Z111" s="371"/>
      <c r="AA111" s="371"/>
      <c r="AB111" s="371"/>
      <c r="AC111" s="371"/>
      <c r="AD111" s="371"/>
      <c r="AE111" s="371"/>
      <c r="AF111" s="371"/>
      <c r="AG111" s="371"/>
      <c r="AH111" s="371"/>
      <c r="AI111" s="371"/>
      <c r="AJ111" s="371"/>
      <c r="AK111" s="371"/>
      <c r="AL111" s="371"/>
      <c r="AM111" s="371"/>
      <c r="AN111" s="371"/>
      <c r="AO111" s="371"/>
      <c r="AP111" s="371"/>
      <c r="AQ111" s="371"/>
      <c r="AR111" s="371"/>
      <c r="AS111" s="371"/>
      <c r="AT111" s="371"/>
      <c r="AU111" s="371"/>
      <c r="AV111" s="371"/>
      <c r="AW111" s="371"/>
      <c r="AX111" s="371"/>
      <c r="AY111" s="371"/>
      <c r="AZ111" s="372"/>
    </row>
    <row r="112" spans="1:52" ht="16.5" customHeight="1">
      <c r="B112" s="150"/>
      <c r="C112" s="160"/>
      <c r="D112" s="160"/>
      <c r="E112" s="160"/>
      <c r="F112" s="160"/>
      <c r="G112" s="160"/>
      <c r="H112" s="160"/>
      <c r="I112" s="160"/>
      <c r="J112" s="160"/>
      <c r="K112" s="160"/>
      <c r="L112" s="160"/>
      <c r="M112" s="160"/>
      <c r="N112" s="160"/>
      <c r="O112" s="160"/>
      <c r="P112" s="160"/>
      <c r="Q112" s="160"/>
      <c r="R112" s="160"/>
      <c r="S112" s="160"/>
      <c r="T112" s="160"/>
      <c r="U112" s="160"/>
      <c r="V112" s="160"/>
      <c r="W112" s="160"/>
      <c r="X112" s="160"/>
      <c r="Y112" s="160"/>
      <c r="Z112" s="160"/>
      <c r="AA112" s="160"/>
      <c r="AB112" s="160"/>
      <c r="AC112" s="160"/>
      <c r="AD112" s="160"/>
      <c r="AE112" s="160"/>
      <c r="AF112" s="160"/>
      <c r="AG112" s="160"/>
      <c r="AH112" s="160"/>
      <c r="AI112" s="160"/>
      <c r="AJ112" s="160"/>
      <c r="AK112" s="160"/>
      <c r="AL112" s="160"/>
      <c r="AM112" s="160"/>
      <c r="AN112" s="160"/>
      <c r="AO112" s="160"/>
      <c r="AP112" s="160"/>
      <c r="AQ112" s="160"/>
      <c r="AR112" s="160"/>
      <c r="AS112" s="160"/>
      <c r="AT112" s="160"/>
      <c r="AU112" s="160"/>
      <c r="AV112" s="160"/>
      <c r="AW112" s="160"/>
      <c r="AX112" s="160"/>
      <c r="AY112" s="160"/>
      <c r="AZ112" s="160"/>
    </row>
    <row r="113" ht="16.5" customHeight="1"/>
    <row r="114" ht="16.5" customHeight="1"/>
    <row r="115" ht="16.5" customHeight="1"/>
    <row r="116" ht="16.5" customHeight="1"/>
    <row r="117" ht="16.5" customHeight="1"/>
    <row r="118" ht="16.5" customHeight="1"/>
    <row r="119" ht="16.5" customHeight="1"/>
    <row r="120" ht="16.5" customHeight="1"/>
    <row r="121" ht="16.5" customHeight="1"/>
  </sheetData>
  <mergeCells count="122">
    <mergeCell ref="B46:C46"/>
    <mergeCell ref="F8:AZ13"/>
    <mergeCell ref="D47:AZ55"/>
    <mergeCell ref="B15:C24"/>
    <mergeCell ref="AJ80:AK80"/>
    <mergeCell ref="C73:D73"/>
    <mergeCell ref="C74:D74"/>
    <mergeCell ref="C75:D75"/>
    <mergeCell ref="C76:D76"/>
    <mergeCell ref="C66:D66"/>
    <mergeCell ref="C67:D67"/>
    <mergeCell ref="C68:D68"/>
    <mergeCell ref="C69:D69"/>
    <mergeCell ref="N7:T7"/>
    <mergeCell ref="Z4:AD4"/>
    <mergeCell ref="Z5:AD5"/>
    <mergeCell ref="Z6:AD6"/>
    <mergeCell ref="Z7:AD7"/>
    <mergeCell ref="AJ4:AN4"/>
    <mergeCell ref="W3:AF3"/>
    <mergeCell ref="D3:M3"/>
    <mergeCell ref="N3:V3"/>
    <mergeCell ref="AG3:AP3"/>
    <mergeCell ref="AJ5:AN5"/>
    <mergeCell ref="C60:D60"/>
    <mergeCell ref="C61:D61"/>
    <mergeCell ref="C62:D62"/>
    <mergeCell ref="C63:D63"/>
    <mergeCell ref="C64:D64"/>
    <mergeCell ref="C65:D65"/>
    <mergeCell ref="D14:AF14"/>
    <mergeCell ref="B47:C55"/>
    <mergeCell ref="C79:D79"/>
    <mergeCell ref="B3:C14"/>
    <mergeCell ref="B25:C29"/>
    <mergeCell ref="D28:AZ29"/>
    <mergeCell ref="B30:C45"/>
    <mergeCell ref="D8:E13"/>
    <mergeCell ref="AJ6:AN6"/>
    <mergeCell ref="AJ7:AN7"/>
    <mergeCell ref="AR4:AX4"/>
    <mergeCell ref="AR5:AX5"/>
    <mergeCell ref="AR6:AX6"/>
    <mergeCell ref="AR7:AX7"/>
    <mergeCell ref="AQ3:AZ3"/>
    <mergeCell ref="N4:T4"/>
    <mergeCell ref="N5:T5"/>
    <mergeCell ref="N6:T6"/>
    <mergeCell ref="S67:T67"/>
    <mergeCell ref="S68:T68"/>
    <mergeCell ref="S69:T69"/>
    <mergeCell ref="S70:T70"/>
    <mergeCell ref="S71:T71"/>
    <mergeCell ref="S72:T72"/>
    <mergeCell ref="S61:T61"/>
    <mergeCell ref="S62:T62"/>
    <mergeCell ref="S63:T63"/>
    <mergeCell ref="S64:T64"/>
    <mergeCell ref="S65:T65"/>
    <mergeCell ref="S66:T66"/>
    <mergeCell ref="S60:T60"/>
    <mergeCell ref="B81:AZ81"/>
    <mergeCell ref="B82:AZ86"/>
    <mergeCell ref="AJ74:AK74"/>
    <mergeCell ref="AJ75:AK75"/>
    <mergeCell ref="AJ76:AK76"/>
    <mergeCell ref="AJ77:AK77"/>
    <mergeCell ref="AJ78:AK78"/>
    <mergeCell ref="AJ79:AK79"/>
    <mergeCell ref="AJ68:AK68"/>
    <mergeCell ref="AJ69:AK69"/>
    <mergeCell ref="AJ70:AK70"/>
    <mergeCell ref="AJ71:AK71"/>
    <mergeCell ref="AJ72:AK72"/>
    <mergeCell ref="AJ73:AK73"/>
    <mergeCell ref="S79:T79"/>
    <mergeCell ref="AJ60:AK60"/>
    <mergeCell ref="AJ61:AK61"/>
    <mergeCell ref="AJ62:AK62"/>
    <mergeCell ref="AJ63:AK63"/>
    <mergeCell ref="AJ64:AK64"/>
    <mergeCell ref="AJ65:AK65"/>
    <mergeCell ref="AJ66:AK66"/>
    <mergeCell ref="AJ67:AK67"/>
    <mergeCell ref="V91:Y91"/>
    <mergeCell ref="AA91:AD91"/>
    <mergeCell ref="AF91:AI91"/>
    <mergeCell ref="V92:Y92"/>
    <mergeCell ref="AA92:AD92"/>
    <mergeCell ref="AF92:AI92"/>
    <mergeCell ref="B93:L94"/>
    <mergeCell ref="B95:L95"/>
    <mergeCell ref="C70:D70"/>
    <mergeCell ref="C71:D71"/>
    <mergeCell ref="C72:D72"/>
    <mergeCell ref="S73:T73"/>
    <mergeCell ref="S74:T74"/>
    <mergeCell ref="S75:T75"/>
    <mergeCell ref="S76:T76"/>
    <mergeCell ref="S77:T77"/>
    <mergeCell ref="S78:T78"/>
    <mergeCell ref="C77:D77"/>
    <mergeCell ref="C78:D78"/>
    <mergeCell ref="B89:L89"/>
    <mergeCell ref="B90:L90"/>
    <mergeCell ref="B91:L91"/>
    <mergeCell ref="B92:L92"/>
    <mergeCell ref="B108:C111"/>
    <mergeCell ref="D108:AZ111"/>
    <mergeCell ref="B106:G107"/>
    <mergeCell ref="H106:L106"/>
    <mergeCell ref="H107:L107"/>
    <mergeCell ref="M106:AZ106"/>
    <mergeCell ref="M107:AZ107"/>
    <mergeCell ref="AV94:AY94"/>
    <mergeCell ref="AJ94:AO94"/>
    <mergeCell ref="B99:L99"/>
    <mergeCell ref="M99:T99"/>
    <mergeCell ref="W99:AG99"/>
    <mergeCell ref="AN99:AV99"/>
    <mergeCell ref="B100:C103"/>
    <mergeCell ref="D100:AZ103"/>
  </mergeCells>
  <phoneticPr fontId="4"/>
  <pageMargins left="0.70866141732283472" right="0.59055118110236227" top="0.74803149606299213" bottom="0.74803149606299213" header="0.31496062992125984" footer="0.31496062992125984"/>
  <pageSetup paperSize="9" scale="76" firstPageNumber="5" orientation="portrait" useFirstPageNumber="1" horizontalDpi="4294967293" verticalDpi="0"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C7C91-520D-4DB6-B398-AB556E2D62F0}">
  <sheetPr>
    <tabColor rgb="FF00B0F0"/>
  </sheetPr>
  <dimension ref="A2:AZ159"/>
  <sheetViews>
    <sheetView showGridLines="0" view="pageBreakPreview" zoomScale="80" zoomScaleNormal="100" zoomScaleSheetLayoutView="80" workbookViewId="0">
      <selection activeCell="Z43" sqref="Z43"/>
    </sheetView>
  </sheetViews>
  <sheetFormatPr defaultRowHeight="16.5" customHeight="1"/>
  <cols>
    <col min="1" max="1" width="2" style="103" customWidth="1"/>
    <col min="2" max="2" width="2.5" style="103" customWidth="1"/>
    <col min="3" max="38" width="2" style="103" customWidth="1"/>
    <col min="39" max="39" width="2.5" style="103" customWidth="1"/>
    <col min="40" max="94" width="2" style="103" customWidth="1"/>
    <col min="95" max="16384" width="9" style="103"/>
  </cols>
  <sheetData>
    <row r="2" spans="1:52" ht="18" customHeight="1">
      <c r="A2" s="137" t="s">
        <v>715</v>
      </c>
    </row>
    <row r="3" spans="1:52" ht="18" customHeight="1">
      <c r="F3" s="406" t="s">
        <v>681</v>
      </c>
      <c r="G3" s="404"/>
      <c r="H3" s="404"/>
      <c r="I3" s="404"/>
      <c r="J3" s="404"/>
      <c r="K3" s="404"/>
      <c r="L3" s="404"/>
      <c r="M3" s="404"/>
      <c r="N3" s="404"/>
      <c r="O3" s="405"/>
      <c r="P3" s="406" t="s">
        <v>689</v>
      </c>
      <c r="Q3" s="404"/>
      <c r="R3" s="404"/>
      <c r="S3" s="404"/>
      <c r="T3" s="404"/>
      <c r="U3" s="404"/>
      <c r="V3" s="404"/>
      <c r="W3" s="404"/>
      <c r="X3" s="404"/>
      <c r="Y3" s="404"/>
      <c r="Z3" s="404"/>
      <c r="AA3" s="404"/>
      <c r="AB3" s="404"/>
      <c r="AC3" s="404"/>
      <c r="AD3" s="404"/>
      <c r="AE3" s="404"/>
      <c r="AF3" s="404"/>
      <c r="AG3" s="404"/>
      <c r="AH3" s="404"/>
      <c r="AI3" s="404"/>
      <c r="AJ3" s="404"/>
      <c r="AK3" s="404"/>
      <c r="AL3" s="404"/>
      <c r="AM3" s="405"/>
      <c r="AN3" s="406" t="s">
        <v>690</v>
      </c>
      <c r="AO3" s="404"/>
      <c r="AP3" s="404"/>
      <c r="AQ3" s="404"/>
      <c r="AR3" s="404"/>
      <c r="AS3" s="404"/>
      <c r="AT3" s="404"/>
      <c r="AU3" s="404"/>
      <c r="AV3" s="404"/>
      <c r="AW3" s="404"/>
      <c r="AX3" s="404"/>
      <c r="AY3" s="404"/>
      <c r="AZ3" s="405"/>
    </row>
    <row r="4" spans="1:52" ht="18" customHeight="1">
      <c r="B4" s="365" t="s">
        <v>676</v>
      </c>
      <c r="C4" s="365"/>
      <c r="D4" s="365"/>
      <c r="E4" s="365"/>
      <c r="F4" s="113" t="s">
        <v>55</v>
      </c>
      <c r="G4" s="114" t="s">
        <v>677</v>
      </c>
      <c r="H4" s="114"/>
      <c r="I4" s="114"/>
      <c r="J4" s="114"/>
      <c r="K4" s="114"/>
      <c r="L4" s="114"/>
      <c r="M4" s="114"/>
      <c r="N4" s="114"/>
      <c r="O4" s="117"/>
      <c r="P4" s="113"/>
      <c r="Q4" s="114" t="s">
        <v>682</v>
      </c>
      <c r="R4" s="114"/>
      <c r="S4" s="114"/>
      <c r="T4" s="114"/>
      <c r="U4" s="114"/>
      <c r="V4" s="114"/>
      <c r="W4" s="114"/>
      <c r="X4" s="114" t="s">
        <v>55</v>
      </c>
      <c r="Y4" s="114" t="s">
        <v>313</v>
      </c>
      <c r="Z4" s="114"/>
      <c r="AA4" s="114" t="s">
        <v>55</v>
      </c>
      <c r="AB4" s="114" t="s">
        <v>61</v>
      </c>
      <c r="AC4" s="114"/>
      <c r="AD4" s="114"/>
      <c r="AE4" s="114" t="s">
        <v>685</v>
      </c>
      <c r="AF4" s="114"/>
      <c r="AG4" s="114"/>
      <c r="AH4" s="144"/>
      <c r="AI4" s="144"/>
      <c r="AJ4" s="144"/>
      <c r="AK4" s="114" t="s">
        <v>687</v>
      </c>
      <c r="AL4" s="114"/>
      <c r="AM4" s="117"/>
      <c r="AN4" s="114"/>
      <c r="AO4" s="114" t="s">
        <v>55</v>
      </c>
      <c r="AP4" s="114" t="s">
        <v>61</v>
      </c>
      <c r="AQ4" s="114"/>
      <c r="AR4" s="114"/>
      <c r="AS4" s="114"/>
      <c r="AT4" s="114"/>
      <c r="AU4" s="114"/>
      <c r="AV4" s="114"/>
      <c r="AW4" s="114"/>
      <c r="AX4" s="114"/>
      <c r="AY4" s="114"/>
      <c r="AZ4" s="117"/>
    </row>
    <row r="5" spans="1:52" ht="18" customHeight="1">
      <c r="B5" s="365"/>
      <c r="C5" s="365"/>
      <c r="D5" s="365"/>
      <c r="E5" s="365"/>
      <c r="F5" s="105" t="s">
        <v>55</v>
      </c>
      <c r="G5" s="103" t="s">
        <v>678</v>
      </c>
      <c r="O5" s="118"/>
      <c r="P5" s="105"/>
      <c r="Q5" s="103" t="s">
        <v>683</v>
      </c>
      <c r="X5" s="103" t="s">
        <v>55</v>
      </c>
      <c r="Y5" s="103" t="s">
        <v>313</v>
      </c>
      <c r="AA5" s="103" t="s">
        <v>55</v>
      </c>
      <c r="AB5" s="103" t="s">
        <v>61</v>
      </c>
      <c r="AE5" s="103" t="s">
        <v>685</v>
      </c>
      <c r="AH5" s="138"/>
      <c r="AI5" s="138"/>
      <c r="AJ5" s="138"/>
      <c r="AK5" s="103" t="s">
        <v>687</v>
      </c>
      <c r="AM5" s="118"/>
      <c r="AO5" s="103" t="s">
        <v>55</v>
      </c>
      <c r="AP5" s="103" t="s">
        <v>313</v>
      </c>
      <c r="AR5" s="103" t="s">
        <v>5</v>
      </c>
      <c r="AU5" s="103" t="s">
        <v>4</v>
      </c>
      <c r="AV5" s="320"/>
      <c r="AW5" s="320"/>
      <c r="AX5" s="103" t="s">
        <v>3</v>
      </c>
      <c r="AY5" s="103" t="s">
        <v>691</v>
      </c>
      <c r="AZ5" s="118"/>
    </row>
    <row r="6" spans="1:52" ht="18" customHeight="1">
      <c r="B6" s="365"/>
      <c r="C6" s="365"/>
      <c r="D6" s="365"/>
      <c r="E6" s="365"/>
      <c r="F6" s="105" t="s">
        <v>55</v>
      </c>
      <c r="G6" s="103" t="s">
        <v>679</v>
      </c>
      <c r="O6" s="118"/>
      <c r="P6" s="105"/>
      <c r="Q6" s="103" t="s">
        <v>684</v>
      </c>
      <c r="X6" s="103" t="s">
        <v>55</v>
      </c>
      <c r="Y6" s="103" t="s">
        <v>313</v>
      </c>
      <c r="AA6" s="103" t="s">
        <v>55</v>
      </c>
      <c r="AB6" s="103" t="s">
        <v>61</v>
      </c>
      <c r="AM6" s="118"/>
      <c r="AO6" s="320"/>
      <c r="AP6" s="320"/>
      <c r="AQ6" s="320"/>
      <c r="AR6" s="320"/>
      <c r="AS6" s="320"/>
      <c r="AT6" s="320"/>
      <c r="AU6" s="320"/>
      <c r="AV6" s="320"/>
      <c r="AW6" s="320"/>
      <c r="AX6" s="320"/>
      <c r="AY6" s="103" t="s">
        <v>607</v>
      </c>
      <c r="AZ6" s="118"/>
    </row>
    <row r="7" spans="1:52" ht="18" customHeight="1">
      <c r="B7" s="365"/>
      <c r="C7" s="365"/>
      <c r="D7" s="365"/>
      <c r="E7" s="365"/>
      <c r="F7" s="110" t="s">
        <v>55</v>
      </c>
      <c r="G7" s="111" t="s">
        <v>680</v>
      </c>
      <c r="H7" s="111"/>
      <c r="I7" s="111"/>
      <c r="J7" s="111"/>
      <c r="K7" s="111"/>
      <c r="L7" s="111"/>
      <c r="M7" s="111"/>
      <c r="N7" s="111"/>
      <c r="O7" s="119"/>
      <c r="P7" s="110"/>
      <c r="Q7" s="111"/>
      <c r="R7" s="111"/>
      <c r="S7" s="111"/>
      <c r="T7" s="111"/>
      <c r="U7" s="111"/>
      <c r="V7" s="111"/>
      <c r="W7" s="111"/>
      <c r="X7" s="111"/>
      <c r="Y7" s="111"/>
      <c r="Z7" s="111"/>
      <c r="AA7" s="111"/>
      <c r="AB7" s="111"/>
      <c r="AC7" s="111"/>
      <c r="AD7" s="111"/>
      <c r="AE7" s="111"/>
      <c r="AF7" s="111"/>
      <c r="AG7" s="111"/>
      <c r="AH7" s="111"/>
      <c r="AI7" s="111"/>
      <c r="AJ7" s="111"/>
      <c r="AK7" s="111"/>
      <c r="AL7" s="111"/>
      <c r="AM7" s="119"/>
      <c r="AN7" s="111"/>
      <c r="AO7" s="111"/>
      <c r="AP7" s="111"/>
      <c r="AQ7" s="111"/>
      <c r="AR7" s="111"/>
      <c r="AS7" s="111"/>
      <c r="AT7" s="111"/>
      <c r="AU7" s="111"/>
      <c r="AV7" s="111"/>
      <c r="AW7" s="111"/>
      <c r="AX7" s="111"/>
      <c r="AY7" s="111"/>
      <c r="AZ7" s="119"/>
    </row>
    <row r="8" spans="1:52" ht="18" customHeight="1">
      <c r="B8" s="365" t="s">
        <v>688</v>
      </c>
      <c r="C8" s="365"/>
      <c r="D8" s="365"/>
      <c r="E8" s="365"/>
      <c r="F8" s="105"/>
      <c r="O8" s="118"/>
      <c r="P8" s="105"/>
      <c r="AM8" s="118"/>
      <c r="AN8" s="113"/>
      <c r="AO8" s="114" t="s">
        <v>55</v>
      </c>
      <c r="AP8" s="114" t="s">
        <v>61</v>
      </c>
      <c r="AQ8" s="114"/>
      <c r="AR8" s="114"/>
      <c r="AS8" s="114"/>
      <c r="AT8" s="114"/>
      <c r="AU8" s="114"/>
      <c r="AV8" s="114"/>
      <c r="AW8" s="114"/>
      <c r="AX8" s="114"/>
      <c r="AY8" s="114"/>
      <c r="AZ8" s="117"/>
    </row>
    <row r="9" spans="1:52" ht="18" customHeight="1">
      <c r="B9" s="365"/>
      <c r="C9" s="365"/>
      <c r="D9" s="365"/>
      <c r="E9" s="365"/>
      <c r="F9" s="105"/>
      <c r="G9" s="103" t="s">
        <v>707</v>
      </c>
      <c r="O9" s="118"/>
      <c r="P9" s="105"/>
      <c r="AM9" s="118"/>
      <c r="AN9" s="105"/>
      <c r="AO9" s="103" t="s">
        <v>55</v>
      </c>
      <c r="AP9" s="103" t="s">
        <v>313</v>
      </c>
      <c r="AR9" s="103" t="s">
        <v>5</v>
      </c>
      <c r="AU9" s="103" t="s">
        <v>4</v>
      </c>
      <c r="AV9" s="320"/>
      <c r="AW9" s="320"/>
      <c r="AX9" s="103" t="s">
        <v>3</v>
      </c>
      <c r="AY9" s="103" t="s">
        <v>691</v>
      </c>
      <c r="AZ9" s="118"/>
    </row>
    <row r="10" spans="1:52" ht="18" customHeight="1">
      <c r="B10" s="365"/>
      <c r="C10" s="365"/>
      <c r="D10" s="365"/>
      <c r="E10" s="365"/>
      <c r="F10" s="110"/>
      <c r="G10" s="111"/>
      <c r="H10" s="111"/>
      <c r="I10" s="111"/>
      <c r="J10" s="111"/>
      <c r="K10" s="111"/>
      <c r="L10" s="111"/>
      <c r="M10" s="111"/>
      <c r="N10" s="111"/>
      <c r="O10" s="119"/>
      <c r="P10" s="110"/>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9"/>
      <c r="AN10" s="110"/>
      <c r="AO10" s="443"/>
      <c r="AP10" s="443"/>
      <c r="AQ10" s="443"/>
      <c r="AR10" s="443"/>
      <c r="AS10" s="443"/>
      <c r="AT10" s="443"/>
      <c r="AU10" s="443"/>
      <c r="AV10" s="443"/>
      <c r="AW10" s="443"/>
      <c r="AX10" s="443"/>
      <c r="AY10" s="111" t="s">
        <v>607</v>
      </c>
      <c r="AZ10" s="119"/>
    </row>
    <row r="11" spans="1:52" ht="18" customHeight="1">
      <c r="B11" s="460" t="s">
        <v>695</v>
      </c>
      <c r="C11" s="449"/>
      <c r="D11" s="449"/>
      <c r="E11" s="451"/>
      <c r="F11" s="113" t="s">
        <v>55</v>
      </c>
      <c r="G11" s="114" t="s">
        <v>692</v>
      </c>
      <c r="H11" s="114"/>
      <c r="I11" s="114"/>
      <c r="J11" s="114"/>
      <c r="K11" s="114"/>
      <c r="L11" s="114"/>
      <c r="M11" s="114"/>
      <c r="N11" s="114"/>
      <c r="O11" s="114"/>
      <c r="P11" s="113"/>
      <c r="Q11" s="114" t="s">
        <v>682</v>
      </c>
      <c r="R11" s="114"/>
      <c r="S11" s="114"/>
      <c r="T11" s="114"/>
      <c r="U11" s="114"/>
      <c r="V11" s="114"/>
      <c r="W11" s="114"/>
      <c r="X11" s="114" t="s">
        <v>55</v>
      </c>
      <c r="Y11" s="114" t="s">
        <v>313</v>
      </c>
      <c r="Z11" s="114"/>
      <c r="AA11" s="114" t="s">
        <v>55</v>
      </c>
      <c r="AB11" s="114" t="s">
        <v>61</v>
      </c>
      <c r="AC11" s="114"/>
      <c r="AD11" s="114"/>
      <c r="AE11" s="114" t="s">
        <v>685</v>
      </c>
      <c r="AF11" s="114"/>
      <c r="AG11" s="114"/>
      <c r="AH11" s="144"/>
      <c r="AI11" s="144"/>
      <c r="AJ11" s="144"/>
      <c r="AK11" s="114" t="s">
        <v>687</v>
      </c>
      <c r="AL11" s="114"/>
      <c r="AM11" s="117"/>
      <c r="AN11" s="114"/>
      <c r="AO11" s="114" t="s">
        <v>55</v>
      </c>
      <c r="AP11" s="114" t="s">
        <v>61</v>
      </c>
      <c r="AQ11" s="114"/>
      <c r="AR11" s="114"/>
      <c r="AS11" s="114"/>
      <c r="AT11" s="114"/>
      <c r="AU11" s="114"/>
      <c r="AV11" s="114"/>
      <c r="AW11" s="114"/>
      <c r="AX11" s="114"/>
      <c r="AY11" s="114"/>
      <c r="AZ11" s="117"/>
    </row>
    <row r="12" spans="1:52" ht="18" customHeight="1">
      <c r="B12" s="461"/>
      <c r="C12" s="320"/>
      <c r="D12" s="320"/>
      <c r="E12" s="462"/>
      <c r="F12" s="105" t="s">
        <v>55</v>
      </c>
      <c r="G12" s="103" t="s">
        <v>693</v>
      </c>
      <c r="P12" s="105"/>
      <c r="Q12" s="103" t="s">
        <v>683</v>
      </c>
      <c r="X12" s="103" t="s">
        <v>55</v>
      </c>
      <c r="Y12" s="103" t="s">
        <v>313</v>
      </c>
      <c r="AA12" s="103" t="s">
        <v>55</v>
      </c>
      <c r="AB12" s="103" t="s">
        <v>61</v>
      </c>
      <c r="AE12" s="103" t="s">
        <v>685</v>
      </c>
      <c r="AH12" s="138"/>
      <c r="AI12" s="138"/>
      <c r="AJ12" s="138"/>
      <c r="AK12" s="103" t="s">
        <v>687</v>
      </c>
      <c r="AM12" s="118"/>
      <c r="AO12" s="103" t="s">
        <v>55</v>
      </c>
      <c r="AP12" s="103" t="s">
        <v>313</v>
      </c>
      <c r="AR12" s="103" t="s">
        <v>5</v>
      </c>
      <c r="AU12" s="103" t="s">
        <v>4</v>
      </c>
      <c r="AV12" s="320"/>
      <c r="AW12" s="320"/>
      <c r="AX12" s="103" t="s">
        <v>3</v>
      </c>
      <c r="AY12" s="103" t="s">
        <v>691</v>
      </c>
      <c r="AZ12" s="118"/>
    </row>
    <row r="13" spans="1:52" ht="18" customHeight="1">
      <c r="B13" s="461"/>
      <c r="C13" s="320"/>
      <c r="D13" s="320"/>
      <c r="E13" s="462"/>
      <c r="F13" s="105" t="s">
        <v>55</v>
      </c>
      <c r="G13" s="103" t="s">
        <v>694</v>
      </c>
      <c r="P13" s="105"/>
      <c r="AM13" s="118"/>
      <c r="AO13" s="320"/>
      <c r="AP13" s="320"/>
      <c r="AQ13" s="320"/>
      <c r="AR13" s="320"/>
      <c r="AS13" s="320"/>
      <c r="AT13" s="320"/>
      <c r="AU13" s="320"/>
      <c r="AV13" s="320"/>
      <c r="AW13" s="320"/>
      <c r="AX13" s="320"/>
      <c r="AY13" s="103" t="s">
        <v>607</v>
      </c>
      <c r="AZ13" s="118"/>
    </row>
    <row r="14" spans="1:52" ht="18" customHeight="1">
      <c r="B14" s="452"/>
      <c r="C14" s="443"/>
      <c r="D14" s="443"/>
      <c r="E14" s="453"/>
      <c r="F14" s="105" t="s">
        <v>55</v>
      </c>
      <c r="G14" s="103" t="s">
        <v>680</v>
      </c>
      <c r="P14" s="105"/>
      <c r="AM14" s="118"/>
      <c r="AZ14" s="118"/>
    </row>
    <row r="15" spans="1:52" ht="18" customHeight="1">
      <c r="B15" s="460" t="s">
        <v>699</v>
      </c>
      <c r="C15" s="449"/>
      <c r="D15" s="449"/>
      <c r="E15" s="451"/>
      <c r="F15" s="113" t="s">
        <v>55</v>
      </c>
      <c r="G15" s="114" t="s">
        <v>696</v>
      </c>
      <c r="H15" s="114"/>
      <c r="I15" s="114"/>
      <c r="J15" s="114"/>
      <c r="K15" s="114"/>
      <c r="L15" s="114"/>
      <c r="M15" s="114"/>
      <c r="N15" s="114"/>
      <c r="O15" s="114"/>
      <c r="P15" s="113"/>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7"/>
      <c r="AN15" s="114"/>
      <c r="AO15" s="114"/>
      <c r="AP15" s="114"/>
      <c r="AQ15" s="114"/>
      <c r="AR15" s="114"/>
      <c r="AS15" s="114"/>
      <c r="AT15" s="114"/>
      <c r="AU15" s="114"/>
      <c r="AV15" s="114"/>
      <c r="AW15" s="114"/>
      <c r="AX15" s="114"/>
      <c r="AY15" s="114"/>
      <c r="AZ15" s="117"/>
    </row>
    <row r="16" spans="1:52" ht="18" customHeight="1">
      <c r="B16" s="461"/>
      <c r="C16" s="320"/>
      <c r="D16" s="320"/>
      <c r="E16" s="462"/>
      <c r="F16" s="105" t="s">
        <v>55</v>
      </c>
      <c r="G16" s="103" t="s">
        <v>697</v>
      </c>
      <c r="P16" s="105"/>
      <c r="Q16" s="103" t="s">
        <v>682</v>
      </c>
      <c r="X16" s="103" t="s">
        <v>320</v>
      </c>
      <c r="Y16" s="103" t="s">
        <v>313</v>
      </c>
      <c r="AA16" s="103" t="s">
        <v>320</v>
      </c>
      <c r="AB16" s="103" t="s">
        <v>61</v>
      </c>
      <c r="AE16" s="103" t="s">
        <v>685</v>
      </c>
      <c r="AK16" s="103" t="s">
        <v>686</v>
      </c>
      <c r="AM16" s="118"/>
      <c r="AO16" s="103" t="s">
        <v>55</v>
      </c>
      <c r="AP16" s="103" t="s">
        <v>61</v>
      </c>
      <c r="AZ16" s="118"/>
    </row>
    <row r="17" spans="2:52" ht="18" customHeight="1">
      <c r="B17" s="461"/>
      <c r="C17" s="320"/>
      <c r="D17" s="320"/>
      <c r="E17" s="462"/>
      <c r="F17" s="105" t="s">
        <v>55</v>
      </c>
      <c r="G17" s="103" t="s">
        <v>698</v>
      </c>
      <c r="P17" s="105"/>
      <c r="Q17" s="103" t="s">
        <v>683</v>
      </c>
      <c r="X17" s="103" t="s">
        <v>320</v>
      </c>
      <c r="Y17" s="103" t="s">
        <v>313</v>
      </c>
      <c r="AA17" s="103" t="s">
        <v>320</v>
      </c>
      <c r="AB17" s="103" t="s">
        <v>61</v>
      </c>
      <c r="AE17" s="103" t="s">
        <v>685</v>
      </c>
      <c r="AK17" s="103" t="s">
        <v>686</v>
      </c>
      <c r="AM17" s="118"/>
      <c r="AO17" s="103" t="s">
        <v>55</v>
      </c>
      <c r="AP17" s="103" t="s">
        <v>313</v>
      </c>
      <c r="AR17" s="103" t="s">
        <v>5</v>
      </c>
      <c r="AU17" s="103" t="s">
        <v>4</v>
      </c>
      <c r="AV17" s="320"/>
      <c r="AW17" s="320"/>
      <c r="AX17" s="103" t="s">
        <v>3</v>
      </c>
      <c r="AY17" s="103" t="s">
        <v>691</v>
      </c>
      <c r="AZ17" s="118"/>
    </row>
    <row r="18" spans="2:52" ht="18" customHeight="1">
      <c r="B18" s="461"/>
      <c r="C18" s="320"/>
      <c r="D18" s="320"/>
      <c r="E18" s="462"/>
      <c r="F18" s="105" t="s">
        <v>55</v>
      </c>
      <c r="G18" s="103" t="s">
        <v>702</v>
      </c>
      <c r="P18" s="105"/>
      <c r="AM18" s="118"/>
      <c r="AO18" s="320"/>
      <c r="AP18" s="320"/>
      <c r="AQ18" s="320"/>
      <c r="AR18" s="320"/>
      <c r="AS18" s="320"/>
      <c r="AT18" s="320"/>
      <c r="AU18" s="320"/>
      <c r="AV18" s="320"/>
      <c r="AW18" s="320"/>
      <c r="AX18" s="320"/>
      <c r="AY18" s="103" t="s">
        <v>607</v>
      </c>
      <c r="AZ18" s="118"/>
    </row>
    <row r="19" spans="2:52" ht="18" customHeight="1">
      <c r="B19" s="452"/>
      <c r="C19" s="443"/>
      <c r="D19" s="443"/>
      <c r="E19" s="453"/>
      <c r="F19" s="110" t="s">
        <v>55</v>
      </c>
      <c r="G19" s="111" t="s">
        <v>680</v>
      </c>
      <c r="H19" s="111"/>
      <c r="I19" s="111"/>
      <c r="J19" s="111"/>
      <c r="K19" s="111"/>
      <c r="L19" s="111"/>
      <c r="M19" s="111"/>
      <c r="N19" s="111"/>
      <c r="O19" s="111"/>
      <c r="P19" s="110"/>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9"/>
      <c r="AN19" s="111"/>
      <c r="AO19" s="111"/>
      <c r="AP19" s="111"/>
      <c r="AQ19" s="111"/>
      <c r="AR19" s="111"/>
      <c r="AS19" s="111"/>
      <c r="AT19" s="111"/>
      <c r="AU19" s="111"/>
      <c r="AV19" s="111"/>
      <c r="AW19" s="111"/>
      <c r="AX19" s="111"/>
      <c r="AY19" s="111"/>
      <c r="AZ19" s="119"/>
    </row>
    <row r="20" spans="2:52" ht="18" customHeight="1">
      <c r="B20" s="460" t="s">
        <v>700</v>
      </c>
      <c r="C20" s="449"/>
      <c r="D20" s="449"/>
      <c r="E20" s="451"/>
      <c r="F20" s="113" t="s">
        <v>55</v>
      </c>
      <c r="G20" s="114" t="s">
        <v>696</v>
      </c>
      <c r="H20" s="114"/>
      <c r="I20" s="114"/>
      <c r="J20" s="114"/>
      <c r="K20" s="114"/>
      <c r="L20" s="114"/>
      <c r="M20" s="114"/>
      <c r="N20" s="114"/>
      <c r="O20" s="114"/>
      <c r="P20" s="113"/>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7"/>
      <c r="AN20" s="114"/>
      <c r="AO20" s="114"/>
      <c r="AP20" s="114"/>
      <c r="AQ20" s="114"/>
      <c r="AR20" s="114"/>
      <c r="AS20" s="114"/>
      <c r="AT20" s="114"/>
      <c r="AU20" s="114"/>
      <c r="AV20" s="114"/>
      <c r="AW20" s="114"/>
      <c r="AX20" s="114"/>
      <c r="AY20" s="114"/>
      <c r="AZ20" s="117"/>
    </row>
    <row r="21" spans="2:52" ht="18" customHeight="1">
      <c r="B21" s="461"/>
      <c r="C21" s="680"/>
      <c r="D21" s="680"/>
      <c r="E21" s="462"/>
      <c r="F21" s="105" t="s">
        <v>55</v>
      </c>
      <c r="G21" s="103" t="s">
        <v>697</v>
      </c>
      <c r="P21" s="105"/>
      <c r="Q21" s="103" t="s">
        <v>682</v>
      </c>
      <c r="X21" s="103" t="s">
        <v>320</v>
      </c>
      <c r="Y21" s="103" t="s">
        <v>313</v>
      </c>
      <c r="AA21" s="103" t="s">
        <v>320</v>
      </c>
      <c r="AB21" s="103" t="s">
        <v>61</v>
      </c>
      <c r="AE21" s="103" t="s">
        <v>685</v>
      </c>
      <c r="AK21" s="103" t="s">
        <v>686</v>
      </c>
      <c r="AM21" s="118"/>
      <c r="AO21" s="103" t="s">
        <v>55</v>
      </c>
      <c r="AP21" s="103" t="s">
        <v>61</v>
      </c>
      <c r="AZ21" s="118"/>
    </row>
    <row r="22" spans="2:52" ht="18" customHeight="1">
      <c r="B22" s="461"/>
      <c r="C22" s="680"/>
      <c r="D22" s="680"/>
      <c r="E22" s="462"/>
      <c r="F22" s="105" t="s">
        <v>55</v>
      </c>
      <c r="G22" s="103" t="s">
        <v>698</v>
      </c>
      <c r="P22" s="105"/>
      <c r="Q22" s="103" t="s">
        <v>683</v>
      </c>
      <c r="X22" s="103" t="s">
        <v>320</v>
      </c>
      <c r="Y22" s="103" t="s">
        <v>313</v>
      </c>
      <c r="AA22" s="103" t="s">
        <v>320</v>
      </c>
      <c r="AB22" s="103" t="s">
        <v>61</v>
      </c>
      <c r="AE22" s="103" t="s">
        <v>685</v>
      </c>
      <c r="AK22" s="103" t="s">
        <v>686</v>
      </c>
      <c r="AM22" s="118"/>
      <c r="AO22" s="103" t="s">
        <v>55</v>
      </c>
      <c r="AP22" s="103" t="s">
        <v>313</v>
      </c>
      <c r="AR22" s="103" t="s">
        <v>5</v>
      </c>
      <c r="AU22" s="103" t="s">
        <v>4</v>
      </c>
      <c r="AV22" s="320"/>
      <c r="AW22" s="320"/>
      <c r="AX22" s="103" t="s">
        <v>3</v>
      </c>
      <c r="AY22" s="103" t="s">
        <v>691</v>
      </c>
      <c r="AZ22" s="118"/>
    </row>
    <row r="23" spans="2:52" ht="18" customHeight="1">
      <c r="B23" s="461"/>
      <c r="C23" s="680"/>
      <c r="D23" s="680"/>
      <c r="E23" s="462"/>
      <c r="F23" s="105" t="s">
        <v>55</v>
      </c>
      <c r="G23" s="103" t="s">
        <v>701</v>
      </c>
      <c r="P23" s="105"/>
      <c r="AM23" s="118"/>
      <c r="AO23" s="320"/>
      <c r="AP23" s="320"/>
      <c r="AQ23" s="320"/>
      <c r="AR23" s="320"/>
      <c r="AS23" s="320"/>
      <c r="AT23" s="320"/>
      <c r="AU23" s="320"/>
      <c r="AV23" s="320"/>
      <c r="AW23" s="320"/>
      <c r="AX23" s="320"/>
      <c r="AY23" s="103" t="s">
        <v>607</v>
      </c>
      <c r="AZ23" s="118"/>
    </row>
    <row r="24" spans="2:52" ht="18" customHeight="1">
      <c r="B24" s="452"/>
      <c r="C24" s="443"/>
      <c r="D24" s="443"/>
      <c r="E24" s="453"/>
      <c r="F24" s="110" t="s">
        <v>55</v>
      </c>
      <c r="G24" s="111" t="s">
        <v>702</v>
      </c>
      <c r="H24" s="111"/>
      <c r="I24" s="111"/>
      <c r="J24" s="111"/>
      <c r="K24" s="111" t="s">
        <v>55</v>
      </c>
      <c r="L24" s="111" t="s">
        <v>680</v>
      </c>
      <c r="M24" s="111"/>
      <c r="N24" s="111"/>
      <c r="O24" s="111"/>
      <c r="P24" s="110"/>
      <c r="Q24" s="111"/>
      <c r="R24" s="111"/>
      <c r="S24" s="111"/>
      <c r="T24" s="111"/>
      <c r="U24" s="111"/>
      <c r="V24" s="111"/>
      <c r="W24" s="111"/>
      <c r="X24" s="111"/>
      <c r="Y24" s="111"/>
      <c r="Z24" s="111"/>
      <c r="AA24" s="111"/>
      <c r="AB24" s="111"/>
      <c r="AC24" s="111"/>
      <c r="AD24" s="111"/>
      <c r="AE24" s="111"/>
      <c r="AF24" s="111"/>
      <c r="AG24" s="111"/>
      <c r="AH24" s="111"/>
      <c r="AI24" s="111"/>
      <c r="AJ24" s="111"/>
      <c r="AK24" s="111"/>
      <c r="AL24" s="111"/>
      <c r="AM24" s="119"/>
      <c r="AN24" s="111"/>
      <c r="AO24" s="111"/>
      <c r="AP24" s="111"/>
      <c r="AQ24" s="111"/>
      <c r="AR24" s="111"/>
      <c r="AS24" s="111"/>
      <c r="AT24" s="111"/>
      <c r="AU24" s="111"/>
      <c r="AV24" s="111"/>
      <c r="AW24" s="111"/>
      <c r="AX24" s="111"/>
      <c r="AY24" s="111"/>
      <c r="AZ24" s="119"/>
    </row>
    <row r="25" spans="2:52" ht="18" customHeight="1">
      <c r="B25" s="460" t="s">
        <v>706</v>
      </c>
      <c r="C25" s="449"/>
      <c r="D25" s="449"/>
      <c r="E25" s="451"/>
      <c r="F25" s="113" t="s">
        <v>55</v>
      </c>
      <c r="G25" s="114" t="s">
        <v>696</v>
      </c>
      <c r="H25" s="114"/>
      <c r="I25" s="114"/>
      <c r="J25" s="114"/>
      <c r="K25" s="114"/>
      <c r="L25" s="114"/>
      <c r="M25" s="114"/>
      <c r="N25" s="114"/>
      <c r="O25" s="117"/>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3"/>
      <c r="AO25" s="114" t="s">
        <v>55</v>
      </c>
      <c r="AP25" s="114" t="s">
        <v>61</v>
      </c>
      <c r="AQ25" s="114"/>
      <c r="AR25" s="114"/>
      <c r="AS25" s="114"/>
      <c r="AT25" s="114"/>
      <c r="AU25" s="114"/>
      <c r="AV25" s="114"/>
      <c r="AW25" s="114"/>
      <c r="AX25" s="114"/>
      <c r="AY25" s="114"/>
      <c r="AZ25" s="117"/>
    </row>
    <row r="26" spans="2:52" ht="18" customHeight="1">
      <c r="B26" s="461"/>
      <c r="C26" s="320"/>
      <c r="D26" s="320"/>
      <c r="E26" s="462"/>
      <c r="F26" s="105" t="s">
        <v>55</v>
      </c>
      <c r="G26" s="103" t="s">
        <v>703</v>
      </c>
      <c r="O26" s="118"/>
      <c r="Q26" s="103" t="s">
        <v>705</v>
      </c>
      <c r="AN26" s="105"/>
      <c r="AO26" s="103" t="s">
        <v>55</v>
      </c>
      <c r="AP26" s="103" t="s">
        <v>313</v>
      </c>
      <c r="AR26" s="103" t="s">
        <v>5</v>
      </c>
      <c r="AU26" s="103" t="s">
        <v>4</v>
      </c>
      <c r="AV26" s="320"/>
      <c r="AW26" s="320"/>
      <c r="AX26" s="103" t="s">
        <v>3</v>
      </c>
      <c r="AY26" s="103" t="s">
        <v>691</v>
      </c>
      <c r="AZ26" s="118"/>
    </row>
    <row r="27" spans="2:52" ht="18" customHeight="1">
      <c r="B27" s="452"/>
      <c r="C27" s="443"/>
      <c r="D27" s="443"/>
      <c r="E27" s="453"/>
      <c r="F27" s="110" t="s">
        <v>55</v>
      </c>
      <c r="G27" s="111" t="s">
        <v>704</v>
      </c>
      <c r="H27" s="111"/>
      <c r="I27" s="111"/>
      <c r="J27" s="111"/>
      <c r="K27" s="111" t="s">
        <v>55</v>
      </c>
      <c r="L27" s="111" t="s">
        <v>680</v>
      </c>
      <c r="M27" s="111"/>
      <c r="N27" s="111"/>
      <c r="O27" s="119"/>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0"/>
      <c r="AO27" s="443"/>
      <c r="AP27" s="443"/>
      <c r="AQ27" s="443"/>
      <c r="AR27" s="443"/>
      <c r="AS27" s="443"/>
      <c r="AT27" s="443"/>
      <c r="AU27" s="443"/>
      <c r="AV27" s="443"/>
      <c r="AW27" s="443"/>
      <c r="AX27" s="443"/>
      <c r="AY27" s="111" t="s">
        <v>607</v>
      </c>
      <c r="AZ27" s="119"/>
    </row>
    <row r="28" spans="2:52" ht="16.5" customHeight="1">
      <c r="B28" s="460" t="s">
        <v>46</v>
      </c>
      <c r="C28" s="449"/>
      <c r="D28" s="449"/>
      <c r="E28" s="451"/>
      <c r="F28" s="280"/>
      <c r="G28" s="281"/>
      <c r="H28" s="281"/>
      <c r="I28" s="281"/>
      <c r="J28" s="281"/>
      <c r="K28" s="281"/>
      <c r="L28" s="281"/>
      <c r="M28" s="281"/>
      <c r="N28" s="281"/>
      <c r="O28" s="281"/>
      <c r="P28" s="281"/>
      <c r="Q28" s="281"/>
      <c r="R28" s="281"/>
      <c r="S28" s="281"/>
      <c r="T28" s="281"/>
      <c r="U28" s="281"/>
      <c r="V28" s="281"/>
      <c r="W28" s="281"/>
      <c r="X28" s="281"/>
      <c r="Y28" s="281"/>
      <c r="Z28" s="281"/>
      <c r="AA28" s="281"/>
      <c r="AB28" s="281"/>
      <c r="AC28" s="281"/>
      <c r="AD28" s="281"/>
      <c r="AE28" s="281"/>
      <c r="AF28" s="281"/>
      <c r="AG28" s="281"/>
      <c r="AH28" s="281"/>
      <c r="AI28" s="281"/>
      <c r="AJ28" s="281"/>
      <c r="AK28" s="281"/>
      <c r="AL28" s="281"/>
      <c r="AM28" s="281"/>
      <c r="AN28" s="281"/>
      <c r="AO28" s="281"/>
      <c r="AP28" s="281"/>
      <c r="AQ28" s="281"/>
      <c r="AR28" s="281"/>
      <c r="AS28" s="281"/>
      <c r="AT28" s="281"/>
      <c r="AU28" s="281"/>
      <c r="AV28" s="281"/>
      <c r="AW28" s="281"/>
      <c r="AX28" s="281"/>
      <c r="AY28" s="281"/>
      <c r="AZ28" s="282"/>
    </row>
    <row r="29" spans="2:52" ht="16.5" customHeight="1">
      <c r="B29" s="461"/>
      <c r="C29" s="320"/>
      <c r="D29" s="320"/>
      <c r="E29" s="462"/>
      <c r="F29" s="256"/>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c r="AL29" s="254"/>
      <c r="AM29" s="254"/>
      <c r="AN29" s="254"/>
      <c r="AO29" s="254"/>
      <c r="AP29" s="254"/>
      <c r="AQ29" s="254"/>
      <c r="AR29" s="254"/>
      <c r="AS29" s="254"/>
      <c r="AT29" s="254"/>
      <c r="AU29" s="254"/>
      <c r="AV29" s="254"/>
      <c r="AW29" s="254"/>
      <c r="AX29" s="254"/>
      <c r="AY29" s="254"/>
      <c r="AZ29" s="255"/>
    </row>
    <row r="30" spans="2:52" ht="16.5" customHeight="1">
      <c r="B30" s="461"/>
      <c r="C30" s="320"/>
      <c r="D30" s="320"/>
      <c r="E30" s="462"/>
      <c r="F30" s="256"/>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4"/>
      <c r="AL30" s="254"/>
      <c r="AM30" s="254"/>
      <c r="AN30" s="254"/>
      <c r="AO30" s="254"/>
      <c r="AP30" s="254"/>
      <c r="AQ30" s="254"/>
      <c r="AR30" s="254"/>
      <c r="AS30" s="254"/>
      <c r="AT30" s="254"/>
      <c r="AU30" s="254"/>
      <c r="AV30" s="254"/>
      <c r="AW30" s="254"/>
      <c r="AX30" s="254"/>
      <c r="AY30" s="254"/>
      <c r="AZ30" s="255"/>
    </row>
    <row r="31" spans="2:52" ht="16.5" customHeight="1">
      <c r="B31" s="461"/>
      <c r="C31" s="320"/>
      <c r="D31" s="320"/>
      <c r="E31" s="462"/>
      <c r="F31" s="256"/>
      <c r="G31" s="254"/>
      <c r="H31" s="254"/>
      <c r="I31" s="254"/>
      <c r="J31" s="254"/>
      <c r="K31" s="254"/>
      <c r="L31" s="254"/>
      <c r="M31" s="254"/>
      <c r="N31" s="254"/>
      <c r="O31" s="254"/>
      <c r="P31" s="254"/>
      <c r="Q31" s="254"/>
      <c r="R31" s="254"/>
      <c r="S31" s="213"/>
      <c r="T31" s="254"/>
      <c r="U31" s="254"/>
      <c r="V31" s="254"/>
      <c r="W31" s="254"/>
      <c r="X31" s="254"/>
      <c r="Y31" s="254"/>
      <c r="Z31" s="254"/>
      <c r="AA31" s="254"/>
      <c r="AB31" s="254"/>
      <c r="AC31" s="254"/>
      <c r="AD31" s="254"/>
      <c r="AE31" s="254"/>
      <c r="AF31" s="254"/>
      <c r="AG31" s="254"/>
      <c r="AH31" s="254"/>
      <c r="AI31" s="254"/>
      <c r="AJ31" s="254"/>
      <c r="AK31" s="254"/>
      <c r="AL31" s="254"/>
      <c r="AM31" s="254"/>
      <c r="AN31" s="254"/>
      <c r="AO31" s="254"/>
      <c r="AP31" s="254"/>
      <c r="AQ31" s="254"/>
      <c r="AR31" s="254"/>
      <c r="AS31" s="254"/>
      <c r="AT31" s="254"/>
      <c r="AU31" s="254"/>
      <c r="AV31" s="254"/>
      <c r="AW31" s="254"/>
      <c r="AX31" s="254"/>
      <c r="AY31" s="254"/>
      <c r="AZ31" s="255"/>
    </row>
    <row r="32" spans="2:52" ht="16.5" customHeight="1">
      <c r="B32" s="461"/>
      <c r="C32" s="320"/>
      <c r="D32" s="320"/>
      <c r="E32" s="462"/>
      <c r="F32" s="256"/>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4"/>
      <c r="AE32" s="254"/>
      <c r="AF32" s="254"/>
      <c r="AG32" s="254"/>
      <c r="AH32" s="254"/>
      <c r="AI32" s="254"/>
      <c r="AJ32" s="254"/>
      <c r="AK32" s="254"/>
      <c r="AL32" s="254"/>
      <c r="AM32" s="254"/>
      <c r="AN32" s="254"/>
      <c r="AO32" s="254"/>
      <c r="AP32" s="254"/>
      <c r="AQ32" s="254"/>
      <c r="AR32" s="254"/>
      <c r="AS32" s="254"/>
      <c r="AT32" s="254"/>
      <c r="AU32" s="254"/>
      <c r="AV32" s="254"/>
      <c r="AW32" s="254"/>
      <c r="AX32" s="254"/>
      <c r="AY32" s="254"/>
      <c r="AZ32" s="255"/>
    </row>
    <row r="33" spans="2:52" ht="16.5" customHeight="1">
      <c r="B33" s="461"/>
      <c r="C33" s="320"/>
      <c r="D33" s="320"/>
      <c r="E33" s="462"/>
      <c r="F33" s="256"/>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4"/>
      <c r="AE33" s="254"/>
      <c r="AF33" s="254"/>
      <c r="AG33" s="254"/>
      <c r="AH33" s="254"/>
      <c r="AI33" s="254"/>
      <c r="AJ33" s="254"/>
      <c r="AK33" s="254"/>
      <c r="AL33" s="254"/>
      <c r="AM33" s="254"/>
      <c r="AN33" s="254"/>
      <c r="AO33" s="254"/>
      <c r="AP33" s="254"/>
      <c r="AQ33" s="254"/>
      <c r="AR33" s="254"/>
      <c r="AS33" s="254"/>
      <c r="AT33" s="254"/>
      <c r="AU33" s="254"/>
      <c r="AV33" s="254"/>
      <c r="AW33" s="254"/>
      <c r="AX33" s="254"/>
      <c r="AY33" s="254"/>
      <c r="AZ33" s="255"/>
    </row>
    <row r="34" spans="2:52" ht="16.5" customHeight="1">
      <c r="B34" s="461"/>
      <c r="C34" s="320"/>
      <c r="D34" s="320"/>
      <c r="E34" s="462"/>
      <c r="F34" s="256"/>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4"/>
      <c r="AL34" s="254"/>
      <c r="AM34" s="254"/>
      <c r="AN34" s="254"/>
      <c r="AO34" s="254"/>
      <c r="AP34" s="254"/>
      <c r="AQ34" s="254"/>
      <c r="AR34" s="254"/>
      <c r="AS34" s="254"/>
      <c r="AT34" s="254"/>
      <c r="AU34" s="254"/>
      <c r="AV34" s="254"/>
      <c r="AW34" s="254"/>
      <c r="AX34" s="254"/>
      <c r="AY34" s="254"/>
      <c r="AZ34" s="255"/>
    </row>
    <row r="35" spans="2:52" ht="16.5" customHeight="1">
      <c r="B35" s="461"/>
      <c r="C35" s="320"/>
      <c r="D35" s="320"/>
      <c r="E35" s="462"/>
      <c r="F35" s="256"/>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4"/>
      <c r="AF35" s="254"/>
      <c r="AG35" s="254"/>
      <c r="AH35" s="254"/>
      <c r="AI35" s="254"/>
      <c r="AJ35" s="254"/>
      <c r="AK35" s="254"/>
      <c r="AL35" s="254"/>
      <c r="AM35" s="254"/>
      <c r="AN35" s="254"/>
      <c r="AO35" s="254"/>
      <c r="AP35" s="254"/>
      <c r="AQ35" s="254"/>
      <c r="AR35" s="254"/>
      <c r="AS35" s="254"/>
      <c r="AT35" s="254"/>
      <c r="AU35" s="254"/>
      <c r="AV35" s="254"/>
      <c r="AW35" s="254"/>
      <c r="AX35" s="254"/>
      <c r="AY35" s="254"/>
      <c r="AZ35" s="255"/>
    </row>
    <row r="36" spans="2:52" ht="16.5" customHeight="1">
      <c r="B36" s="461"/>
      <c r="C36" s="320"/>
      <c r="D36" s="320"/>
      <c r="E36" s="462"/>
      <c r="F36" s="256"/>
      <c r="G36" s="254"/>
      <c r="H36" s="254"/>
      <c r="I36" s="254"/>
      <c r="J36" s="254"/>
      <c r="K36" s="254"/>
      <c r="L36" s="254"/>
      <c r="M36" s="254"/>
      <c r="N36" s="254"/>
      <c r="O36" s="254"/>
      <c r="P36" s="254"/>
      <c r="Q36" s="254"/>
      <c r="R36" s="254"/>
      <c r="S36" s="254"/>
      <c r="T36" s="254"/>
      <c r="U36" s="254"/>
      <c r="V36" s="254"/>
      <c r="W36" s="254"/>
      <c r="X36" s="254"/>
      <c r="Y36" s="254"/>
      <c r="Z36" s="254"/>
      <c r="AA36" s="254"/>
      <c r="AB36" s="254"/>
      <c r="AC36" s="254"/>
      <c r="AD36" s="254"/>
      <c r="AE36" s="254"/>
      <c r="AF36" s="254"/>
      <c r="AG36" s="254"/>
      <c r="AH36" s="254"/>
      <c r="AI36" s="254"/>
      <c r="AJ36" s="254"/>
      <c r="AK36" s="254"/>
      <c r="AL36" s="254"/>
      <c r="AM36" s="254"/>
      <c r="AN36" s="254"/>
      <c r="AO36" s="254"/>
      <c r="AP36" s="254"/>
      <c r="AQ36" s="254"/>
      <c r="AR36" s="254"/>
      <c r="AS36" s="254"/>
      <c r="AT36" s="254"/>
      <c r="AU36" s="254"/>
      <c r="AV36" s="254"/>
      <c r="AW36" s="254"/>
      <c r="AX36" s="254"/>
      <c r="AY36" s="254"/>
      <c r="AZ36" s="255"/>
    </row>
    <row r="37" spans="2:52" ht="16.5" customHeight="1">
      <c r="B37" s="461"/>
      <c r="C37" s="320"/>
      <c r="D37" s="320"/>
      <c r="E37" s="462"/>
      <c r="F37" s="256"/>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54"/>
      <c r="AL37" s="254"/>
      <c r="AM37" s="254"/>
      <c r="AN37" s="254"/>
      <c r="AO37" s="254"/>
      <c r="AP37" s="254"/>
      <c r="AQ37" s="254"/>
      <c r="AR37" s="254"/>
      <c r="AS37" s="254"/>
      <c r="AT37" s="254"/>
      <c r="AU37" s="254"/>
      <c r="AV37" s="254"/>
      <c r="AW37" s="254"/>
      <c r="AX37" s="254"/>
      <c r="AY37" s="254"/>
      <c r="AZ37" s="255"/>
    </row>
    <row r="38" spans="2:52" ht="16.5" customHeight="1">
      <c r="B38" s="461"/>
      <c r="C38" s="320"/>
      <c r="D38" s="320"/>
      <c r="E38" s="462"/>
      <c r="F38" s="256"/>
      <c r="G38" s="254"/>
      <c r="H38" s="254"/>
      <c r="I38" s="254"/>
      <c r="J38" s="254"/>
      <c r="K38" s="254"/>
      <c r="L38" s="254"/>
      <c r="M38" s="254"/>
      <c r="N38" s="254"/>
      <c r="O38" s="254"/>
      <c r="P38" s="254"/>
      <c r="Q38" s="254"/>
      <c r="R38" s="254"/>
      <c r="S38" s="254"/>
      <c r="T38" s="254"/>
      <c r="U38" s="254"/>
      <c r="V38" s="254"/>
      <c r="W38" s="254"/>
      <c r="X38" s="254"/>
      <c r="Y38" s="254"/>
      <c r="Z38" s="254"/>
      <c r="AA38" s="254"/>
      <c r="AB38" s="254"/>
      <c r="AC38" s="254"/>
      <c r="AD38" s="254"/>
      <c r="AE38" s="254"/>
      <c r="AF38" s="254"/>
      <c r="AG38" s="254"/>
      <c r="AH38" s="254"/>
      <c r="AI38" s="254"/>
      <c r="AJ38" s="254"/>
      <c r="AK38" s="254"/>
      <c r="AL38" s="254"/>
      <c r="AM38" s="254"/>
      <c r="AN38" s="254"/>
      <c r="AO38" s="254"/>
      <c r="AP38" s="254"/>
      <c r="AQ38" s="254"/>
      <c r="AR38" s="254"/>
      <c r="AS38" s="254"/>
      <c r="AT38" s="254"/>
      <c r="AU38" s="254"/>
      <c r="AV38" s="254"/>
      <c r="AW38" s="254"/>
      <c r="AX38" s="254"/>
      <c r="AY38" s="254"/>
      <c r="AZ38" s="255"/>
    </row>
    <row r="39" spans="2:52" ht="16.5" customHeight="1">
      <c r="B39" s="461"/>
      <c r="C39" s="320"/>
      <c r="D39" s="320"/>
      <c r="E39" s="462"/>
      <c r="F39" s="256"/>
      <c r="G39" s="254"/>
      <c r="H39" s="254"/>
      <c r="I39" s="254"/>
      <c r="J39" s="254"/>
      <c r="K39" s="254"/>
      <c r="L39" s="254"/>
      <c r="M39" s="254"/>
      <c r="N39" s="254"/>
      <c r="O39" s="254"/>
      <c r="P39" s="254"/>
      <c r="Q39" s="254"/>
      <c r="R39" s="254"/>
      <c r="S39" s="254"/>
      <c r="T39" s="254"/>
      <c r="U39" s="254"/>
      <c r="V39" s="254"/>
      <c r="W39" s="254"/>
      <c r="X39" s="254"/>
      <c r="Y39" s="254"/>
      <c r="Z39" s="254"/>
      <c r="AA39" s="254"/>
      <c r="AB39" s="254"/>
      <c r="AC39" s="254"/>
      <c r="AD39" s="254"/>
      <c r="AE39" s="254"/>
      <c r="AF39" s="254"/>
      <c r="AG39" s="254"/>
      <c r="AH39" s="254"/>
      <c r="AI39" s="254"/>
      <c r="AJ39" s="254"/>
      <c r="AK39" s="254"/>
      <c r="AL39" s="254"/>
      <c r="AM39" s="254"/>
      <c r="AN39" s="254"/>
      <c r="AO39" s="254"/>
      <c r="AP39" s="254"/>
      <c r="AQ39" s="254"/>
      <c r="AR39" s="254"/>
      <c r="AS39" s="254"/>
      <c r="AT39" s="254"/>
      <c r="AU39" s="254"/>
      <c r="AV39" s="254"/>
      <c r="AW39" s="254"/>
      <c r="AX39" s="254"/>
      <c r="AY39" s="254"/>
      <c r="AZ39" s="255"/>
    </row>
    <row r="40" spans="2:52" ht="16.5" customHeight="1">
      <c r="B40" s="461"/>
      <c r="C40" s="320"/>
      <c r="D40" s="320"/>
      <c r="E40" s="462"/>
      <c r="F40" s="256"/>
      <c r="G40" s="254"/>
      <c r="H40" s="254"/>
      <c r="I40" s="254"/>
      <c r="J40" s="254"/>
      <c r="K40" s="254"/>
      <c r="L40" s="254"/>
      <c r="M40" s="254"/>
      <c r="N40" s="254"/>
      <c r="O40" s="254"/>
      <c r="P40" s="254"/>
      <c r="Q40" s="254"/>
      <c r="R40" s="254"/>
      <c r="S40" s="254"/>
      <c r="T40" s="254"/>
      <c r="U40" s="254"/>
      <c r="V40" s="254"/>
      <c r="W40" s="254"/>
      <c r="X40" s="254"/>
      <c r="Y40" s="254"/>
      <c r="Z40" s="254"/>
      <c r="AA40" s="254"/>
      <c r="AB40" s="254"/>
      <c r="AC40" s="254"/>
      <c r="AD40" s="254"/>
      <c r="AE40" s="254"/>
      <c r="AF40" s="254"/>
      <c r="AG40" s="254"/>
      <c r="AH40" s="254"/>
      <c r="AI40" s="254"/>
      <c r="AJ40" s="254"/>
      <c r="AK40" s="254"/>
      <c r="AL40" s="254"/>
      <c r="AM40" s="254"/>
      <c r="AN40" s="254"/>
      <c r="AO40" s="254"/>
      <c r="AP40" s="254"/>
      <c r="AQ40" s="254"/>
      <c r="AR40" s="254"/>
      <c r="AS40" s="254"/>
      <c r="AT40" s="254"/>
      <c r="AU40" s="254"/>
      <c r="AV40" s="254"/>
      <c r="AW40" s="254"/>
      <c r="AX40" s="254"/>
      <c r="AY40" s="254"/>
      <c r="AZ40" s="255"/>
    </row>
    <row r="41" spans="2:52" ht="16.5" customHeight="1">
      <c r="B41" s="461"/>
      <c r="C41" s="320"/>
      <c r="D41" s="320"/>
      <c r="E41" s="462"/>
      <c r="F41" s="256"/>
      <c r="G41" s="254"/>
      <c r="H41" s="254"/>
      <c r="I41" s="254"/>
      <c r="J41" s="254"/>
      <c r="K41" s="254"/>
      <c r="L41" s="254"/>
      <c r="M41" s="254"/>
      <c r="N41" s="254"/>
      <c r="O41" s="254"/>
      <c r="P41" s="254"/>
      <c r="Q41" s="254"/>
      <c r="R41" s="254"/>
      <c r="S41" s="254"/>
      <c r="T41" s="254"/>
      <c r="U41" s="254"/>
      <c r="V41" s="254"/>
      <c r="W41" s="254"/>
      <c r="X41" s="254"/>
      <c r="Y41" s="254"/>
      <c r="Z41" s="254"/>
      <c r="AA41" s="254"/>
      <c r="AB41" s="254"/>
      <c r="AC41" s="254"/>
      <c r="AD41" s="254"/>
      <c r="AE41" s="254"/>
      <c r="AF41" s="254"/>
      <c r="AG41" s="254"/>
      <c r="AH41" s="254"/>
      <c r="AI41" s="254"/>
      <c r="AJ41" s="254"/>
      <c r="AK41" s="254"/>
      <c r="AL41" s="254"/>
      <c r="AM41" s="254"/>
      <c r="AN41" s="254"/>
      <c r="AO41" s="254"/>
      <c r="AP41" s="254"/>
      <c r="AQ41" s="254"/>
      <c r="AR41" s="254"/>
      <c r="AS41" s="254"/>
      <c r="AT41" s="254"/>
      <c r="AU41" s="254"/>
      <c r="AV41" s="254"/>
      <c r="AW41" s="254"/>
      <c r="AX41" s="254"/>
      <c r="AY41" s="254"/>
      <c r="AZ41" s="255"/>
    </row>
    <row r="42" spans="2:52" ht="16.5" customHeight="1">
      <c r="B42" s="461"/>
      <c r="C42" s="320"/>
      <c r="D42" s="320"/>
      <c r="E42" s="462"/>
      <c r="F42" s="256"/>
      <c r="G42" s="254"/>
      <c r="H42" s="254"/>
      <c r="I42" s="254"/>
      <c r="J42" s="254"/>
      <c r="K42" s="254"/>
      <c r="L42" s="254"/>
      <c r="M42" s="254"/>
      <c r="N42" s="254"/>
      <c r="O42" s="254"/>
      <c r="P42" s="254"/>
      <c r="Q42" s="254"/>
      <c r="R42" s="254"/>
      <c r="S42" s="254"/>
      <c r="T42" s="254"/>
      <c r="U42" s="254"/>
      <c r="V42" s="254"/>
      <c r="W42" s="254"/>
      <c r="X42" s="254"/>
      <c r="Y42" s="254"/>
      <c r="Z42" s="254"/>
      <c r="AA42" s="254"/>
      <c r="AB42" s="254"/>
      <c r="AC42" s="254"/>
      <c r="AD42" s="254"/>
      <c r="AE42" s="254"/>
      <c r="AF42" s="254"/>
      <c r="AG42" s="254"/>
      <c r="AH42" s="254"/>
      <c r="AI42" s="254"/>
      <c r="AJ42" s="254"/>
      <c r="AK42" s="254"/>
      <c r="AL42" s="254"/>
      <c r="AM42" s="254"/>
      <c r="AN42" s="254"/>
      <c r="AO42" s="254"/>
      <c r="AP42" s="254"/>
      <c r="AQ42" s="254"/>
      <c r="AR42" s="254"/>
      <c r="AS42" s="254"/>
      <c r="AT42" s="254"/>
      <c r="AU42" s="254"/>
      <c r="AV42" s="254"/>
      <c r="AW42" s="254"/>
      <c r="AX42" s="254"/>
      <c r="AY42" s="254"/>
      <c r="AZ42" s="255"/>
    </row>
    <row r="43" spans="2:52" ht="16.5" customHeight="1">
      <c r="B43" s="461"/>
      <c r="C43" s="320"/>
      <c r="D43" s="320"/>
      <c r="E43" s="462"/>
      <c r="F43" s="256"/>
      <c r="G43" s="254"/>
      <c r="H43" s="254"/>
      <c r="I43" s="254"/>
      <c r="J43" s="254"/>
      <c r="K43" s="254"/>
      <c r="L43" s="254"/>
      <c r="M43" s="254"/>
      <c r="N43" s="254"/>
      <c r="O43" s="254"/>
      <c r="P43" s="254"/>
      <c r="Q43" s="254"/>
      <c r="R43" s="254"/>
      <c r="S43" s="254"/>
      <c r="T43" s="254"/>
      <c r="U43" s="254"/>
      <c r="V43" s="254"/>
      <c r="W43" s="254"/>
      <c r="X43" s="254"/>
      <c r="Y43" s="254"/>
      <c r="Z43" s="254"/>
      <c r="AA43" s="254"/>
      <c r="AB43" s="254"/>
      <c r="AC43" s="254"/>
      <c r="AD43" s="254"/>
      <c r="AE43" s="254"/>
      <c r="AF43" s="254"/>
      <c r="AG43" s="254"/>
      <c r="AH43" s="254"/>
      <c r="AI43" s="254"/>
      <c r="AJ43" s="254"/>
      <c r="AK43" s="254"/>
      <c r="AL43" s="254"/>
      <c r="AM43" s="254"/>
      <c r="AN43" s="254"/>
      <c r="AO43" s="254"/>
      <c r="AP43" s="254"/>
      <c r="AQ43" s="254"/>
      <c r="AR43" s="254"/>
      <c r="AS43" s="254"/>
      <c r="AT43" s="254"/>
      <c r="AU43" s="254"/>
      <c r="AV43" s="254"/>
      <c r="AW43" s="254"/>
      <c r="AX43" s="254"/>
      <c r="AY43" s="254"/>
      <c r="AZ43" s="255"/>
    </row>
    <row r="44" spans="2:52" ht="16.5" customHeight="1">
      <c r="B44" s="461"/>
      <c r="C44" s="320"/>
      <c r="D44" s="320"/>
      <c r="E44" s="462"/>
      <c r="F44" s="256"/>
      <c r="G44" s="254"/>
      <c r="H44" s="254"/>
      <c r="I44" s="254"/>
      <c r="J44" s="254"/>
      <c r="K44" s="254"/>
      <c r="L44" s="254"/>
      <c r="M44" s="254"/>
      <c r="N44" s="254"/>
      <c r="O44" s="254"/>
      <c r="P44" s="254"/>
      <c r="Q44" s="254"/>
      <c r="R44" s="254"/>
      <c r="S44" s="254"/>
      <c r="T44" s="254"/>
      <c r="U44" s="254"/>
      <c r="V44" s="254"/>
      <c r="W44" s="254"/>
      <c r="X44" s="254"/>
      <c r="Y44" s="254"/>
      <c r="Z44" s="254"/>
      <c r="AA44" s="254"/>
      <c r="AB44" s="254"/>
      <c r="AC44" s="254"/>
      <c r="AD44" s="254"/>
      <c r="AE44" s="254"/>
      <c r="AF44" s="254"/>
      <c r="AG44" s="254"/>
      <c r="AH44" s="254"/>
      <c r="AI44" s="254"/>
      <c r="AJ44" s="254"/>
      <c r="AK44" s="254"/>
      <c r="AL44" s="254"/>
      <c r="AM44" s="254"/>
      <c r="AN44" s="254"/>
      <c r="AO44" s="254"/>
      <c r="AP44" s="254"/>
      <c r="AQ44" s="254"/>
      <c r="AR44" s="254"/>
      <c r="AS44" s="254"/>
      <c r="AT44" s="254"/>
      <c r="AU44" s="254"/>
      <c r="AV44" s="254"/>
      <c r="AW44" s="254"/>
      <c r="AX44" s="254"/>
      <c r="AY44" s="254"/>
      <c r="AZ44" s="255"/>
    </row>
    <row r="45" spans="2:52" ht="16.5" customHeight="1">
      <c r="B45" s="461"/>
      <c r="C45" s="320"/>
      <c r="D45" s="320"/>
      <c r="E45" s="462"/>
      <c r="F45" s="256"/>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c r="AQ45" s="254"/>
      <c r="AR45" s="254"/>
      <c r="AS45" s="254"/>
      <c r="AT45" s="254"/>
      <c r="AU45" s="254"/>
      <c r="AV45" s="254"/>
      <c r="AW45" s="254"/>
      <c r="AX45" s="254"/>
      <c r="AY45" s="254"/>
      <c r="AZ45" s="255"/>
    </row>
    <row r="46" spans="2:52" ht="16.5" customHeight="1">
      <c r="B46" s="452"/>
      <c r="C46" s="443"/>
      <c r="D46" s="443"/>
      <c r="E46" s="453"/>
      <c r="F46" s="257"/>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c r="AL46" s="258"/>
      <c r="AM46" s="258"/>
      <c r="AN46" s="258"/>
      <c r="AO46" s="258"/>
      <c r="AP46" s="258"/>
      <c r="AQ46" s="258"/>
      <c r="AR46" s="258"/>
      <c r="AS46" s="258"/>
      <c r="AT46" s="258"/>
      <c r="AU46" s="258"/>
      <c r="AV46" s="258"/>
      <c r="AW46" s="258"/>
      <c r="AX46" s="258"/>
      <c r="AY46" s="258"/>
      <c r="AZ46" s="259"/>
    </row>
    <row r="47" spans="2:52" ht="16.5" customHeight="1">
      <c r="B47" s="179" t="s">
        <v>708</v>
      </c>
    </row>
    <row r="48" spans="2:52" ht="16.5" customHeight="1">
      <c r="B48" s="179" t="s">
        <v>709</v>
      </c>
    </row>
    <row r="49" spans="1:52" ht="16.5" customHeight="1">
      <c r="B49" s="179" t="s">
        <v>710</v>
      </c>
    </row>
    <row r="51" spans="1:52" ht="18" customHeight="1">
      <c r="A51" s="137" t="s">
        <v>611</v>
      </c>
      <c r="O51" s="103" t="s">
        <v>612</v>
      </c>
      <c r="W51" s="103" t="s">
        <v>55</v>
      </c>
      <c r="X51" s="103" t="s">
        <v>613</v>
      </c>
      <c r="AC51" s="103" t="s">
        <v>55</v>
      </c>
      <c r="AD51" s="103" t="s">
        <v>614</v>
      </c>
    </row>
    <row r="52" spans="1:52" ht="18" customHeight="1">
      <c r="B52" s="493" t="s">
        <v>615</v>
      </c>
      <c r="C52" s="494"/>
      <c r="D52" s="494"/>
      <c r="E52" s="494"/>
      <c r="F52" s="494"/>
      <c r="G52" s="494"/>
      <c r="H52" s="494"/>
      <c r="I52" s="494"/>
      <c r="J52" s="494"/>
      <c r="K52" s="494"/>
      <c r="L52" s="494"/>
      <c r="M52" s="494"/>
      <c r="N52" s="495"/>
      <c r="O52" s="121" t="s">
        <v>375</v>
      </c>
      <c r="P52" s="121"/>
      <c r="Q52" s="121"/>
      <c r="R52" s="121" t="s">
        <v>375</v>
      </c>
      <c r="S52" s="121" t="s">
        <v>61</v>
      </c>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2"/>
    </row>
    <row r="53" spans="1:52" ht="18" customHeight="1">
      <c r="A53" s="137"/>
      <c r="B53" s="509" t="s">
        <v>616</v>
      </c>
      <c r="C53" s="361"/>
      <c r="D53" s="361"/>
      <c r="E53" s="361"/>
      <c r="F53" s="361"/>
      <c r="G53" s="361"/>
      <c r="H53" s="361"/>
      <c r="I53" s="361"/>
      <c r="J53" s="361"/>
      <c r="K53" s="361"/>
      <c r="L53" s="361"/>
      <c r="M53" s="361"/>
      <c r="N53" s="403"/>
      <c r="O53" s="510" t="s">
        <v>610</v>
      </c>
      <c r="P53" s="510"/>
      <c r="Q53" s="510"/>
      <c r="R53" s="510"/>
      <c r="S53" s="510"/>
      <c r="T53" s="510"/>
      <c r="U53" s="510"/>
      <c r="V53" s="510"/>
      <c r="W53" s="510"/>
      <c r="X53" s="510"/>
      <c r="Y53" s="510"/>
      <c r="Z53" s="510"/>
      <c r="AA53" s="510"/>
      <c r="AB53" s="510"/>
      <c r="AC53" s="510"/>
      <c r="AD53" s="510"/>
      <c r="AE53" s="510"/>
      <c r="AF53" s="510"/>
      <c r="AG53" s="510"/>
      <c r="AH53" s="510"/>
      <c r="AI53" s="510"/>
      <c r="AJ53" s="510"/>
      <c r="AK53" s="510"/>
      <c r="AL53" s="510"/>
      <c r="AM53" s="510"/>
      <c r="AN53" s="510"/>
      <c r="AO53" s="510"/>
      <c r="AP53" s="510"/>
      <c r="AQ53" s="510"/>
      <c r="AR53" s="510"/>
      <c r="AS53" s="510"/>
      <c r="AT53" s="510"/>
      <c r="AU53" s="510"/>
      <c r="AV53" s="510"/>
      <c r="AW53" s="510"/>
      <c r="AX53" s="510"/>
      <c r="AY53" s="510"/>
      <c r="AZ53" s="511"/>
    </row>
    <row r="54" spans="1:52" ht="18" customHeight="1">
      <c r="B54" s="148"/>
      <c r="C54" s="149"/>
      <c r="D54" s="111"/>
      <c r="E54" s="111"/>
      <c r="F54" s="111"/>
      <c r="G54" s="111"/>
      <c r="H54" s="111"/>
      <c r="I54" s="111"/>
      <c r="J54" s="111"/>
      <c r="K54" s="111"/>
      <c r="L54" s="111"/>
      <c r="M54" s="111"/>
      <c r="N54" s="186"/>
      <c r="O54" s="512"/>
      <c r="P54" s="512"/>
      <c r="Q54" s="512"/>
      <c r="R54" s="512"/>
      <c r="S54" s="512"/>
      <c r="T54" s="512"/>
      <c r="U54" s="512"/>
      <c r="V54" s="512"/>
      <c r="W54" s="512"/>
      <c r="X54" s="512"/>
      <c r="Y54" s="512"/>
      <c r="Z54" s="512"/>
      <c r="AA54" s="512"/>
      <c r="AB54" s="512"/>
      <c r="AC54" s="512"/>
      <c r="AD54" s="512"/>
      <c r="AE54" s="512"/>
      <c r="AF54" s="512"/>
      <c r="AG54" s="512"/>
      <c r="AH54" s="512"/>
      <c r="AI54" s="512"/>
      <c r="AJ54" s="512"/>
      <c r="AK54" s="512"/>
      <c r="AL54" s="512"/>
      <c r="AM54" s="512"/>
      <c r="AN54" s="512"/>
      <c r="AO54" s="512"/>
      <c r="AP54" s="512"/>
      <c r="AQ54" s="512"/>
      <c r="AR54" s="512"/>
      <c r="AS54" s="512"/>
      <c r="AT54" s="512"/>
      <c r="AU54" s="512"/>
      <c r="AV54" s="512"/>
      <c r="AW54" s="512"/>
      <c r="AX54" s="512"/>
      <c r="AY54" s="512"/>
      <c r="AZ54" s="513"/>
    </row>
    <row r="55" spans="1:52" ht="18" customHeight="1">
      <c r="B55" s="103" t="s">
        <v>617</v>
      </c>
      <c r="C55" s="147"/>
      <c r="N55" s="179"/>
      <c r="O55" s="179"/>
      <c r="P55" s="179"/>
      <c r="Q55" s="179"/>
      <c r="R55" s="179"/>
      <c r="S55" s="179"/>
      <c r="T55" s="179"/>
      <c r="U55" s="166"/>
      <c r="V55" s="166"/>
      <c r="W55" s="166"/>
      <c r="X55" s="166"/>
      <c r="Y55" s="179"/>
      <c r="Z55" s="179"/>
      <c r="AA55" s="179"/>
      <c r="AB55" s="179"/>
      <c r="AC55" s="179"/>
      <c r="AD55" s="179"/>
      <c r="AE55" s="166"/>
      <c r="AF55" s="166"/>
      <c r="AG55" s="166"/>
      <c r="AH55" s="166"/>
      <c r="AI55" s="179"/>
      <c r="AJ55" s="179"/>
      <c r="AK55" s="179"/>
      <c r="AL55" s="179"/>
      <c r="AM55" s="179"/>
      <c r="AN55" s="179"/>
      <c r="AO55" s="166"/>
      <c r="AP55" s="166"/>
      <c r="AQ55" s="159"/>
      <c r="AR55" s="159"/>
      <c r="AS55" s="159"/>
      <c r="AT55" s="159"/>
      <c r="AU55" s="159"/>
      <c r="AV55" s="159"/>
      <c r="AW55" s="159"/>
      <c r="AX55" s="159"/>
      <c r="AY55" s="159"/>
      <c r="AZ55" s="159"/>
    </row>
    <row r="56" spans="1:52" ht="16.5" customHeight="1">
      <c r="B56" s="147"/>
      <c r="C56" s="147"/>
      <c r="N56" s="179"/>
      <c r="O56" s="179"/>
      <c r="P56" s="179"/>
      <c r="Q56" s="179"/>
      <c r="R56" s="179"/>
      <c r="S56" s="179"/>
      <c r="T56" s="179"/>
      <c r="U56" s="166"/>
      <c r="V56" s="166"/>
      <c r="W56" s="166"/>
      <c r="X56" s="166"/>
      <c r="Y56" s="179"/>
      <c r="Z56" s="179"/>
      <c r="AA56" s="179"/>
      <c r="AB56" s="179"/>
      <c r="AC56" s="179"/>
      <c r="AD56" s="179"/>
      <c r="AE56" s="166"/>
      <c r="AF56" s="166"/>
      <c r="AG56" s="166"/>
      <c r="AH56" s="166"/>
      <c r="AI56" s="179"/>
      <c r="AJ56" s="179"/>
      <c r="AK56" s="179"/>
      <c r="AL56" s="179"/>
      <c r="AM56" s="179"/>
      <c r="AN56" s="179"/>
      <c r="AO56" s="166"/>
      <c r="AP56" s="166"/>
      <c r="AQ56" s="159"/>
      <c r="AR56" s="159"/>
      <c r="AS56" s="159"/>
      <c r="AT56" s="159"/>
      <c r="AU56" s="159"/>
      <c r="AV56" s="159"/>
      <c r="AW56" s="159"/>
      <c r="AX56" s="159"/>
      <c r="AY56" s="159"/>
      <c r="AZ56" s="159"/>
    </row>
    <row r="57" spans="1:52" ht="16.5" customHeight="1">
      <c r="B57" s="147"/>
      <c r="C57" s="147"/>
      <c r="N57" s="179"/>
      <c r="O57" s="179"/>
      <c r="P57" s="179"/>
      <c r="Q57" s="179"/>
      <c r="R57" s="179"/>
      <c r="S57" s="179"/>
      <c r="T57" s="179"/>
      <c r="U57" s="166"/>
      <c r="V57" s="166"/>
      <c r="W57" s="166"/>
      <c r="X57" s="166"/>
      <c r="Y57" s="179"/>
      <c r="Z57" s="179"/>
      <c r="AA57" s="179"/>
      <c r="AB57" s="179"/>
      <c r="AC57" s="179"/>
      <c r="AD57" s="179"/>
      <c r="AE57" s="166"/>
      <c r="AF57" s="166"/>
      <c r="AG57" s="166"/>
      <c r="AH57" s="166"/>
      <c r="AI57" s="179"/>
      <c r="AJ57" s="179"/>
      <c r="AK57" s="179"/>
      <c r="AL57" s="179"/>
      <c r="AM57" s="179"/>
      <c r="AN57" s="179"/>
      <c r="AO57" s="166"/>
      <c r="AP57" s="166"/>
      <c r="AQ57" s="159"/>
      <c r="AR57" s="159"/>
      <c r="AS57" s="159"/>
      <c r="AT57" s="159"/>
      <c r="AU57" s="159"/>
      <c r="AV57" s="159"/>
      <c r="AW57" s="159"/>
      <c r="AX57" s="159"/>
      <c r="AY57" s="159"/>
      <c r="AZ57" s="159"/>
    </row>
    <row r="58" spans="1:52" ht="17.25" customHeight="1">
      <c r="A58" s="137" t="s">
        <v>618</v>
      </c>
      <c r="B58" s="147"/>
      <c r="C58" s="147"/>
      <c r="AL58" s="138"/>
      <c r="AM58" s="147"/>
      <c r="AN58" s="147"/>
    </row>
    <row r="59" spans="1:52" ht="17.25" customHeight="1">
      <c r="A59" s="137"/>
      <c r="B59" s="147"/>
      <c r="C59" s="147"/>
      <c r="V59" s="103" t="s">
        <v>631</v>
      </c>
      <c r="AE59" s="103" t="s">
        <v>55</v>
      </c>
      <c r="AF59" s="103" t="s">
        <v>66</v>
      </c>
      <c r="AK59" s="103" t="s">
        <v>55</v>
      </c>
      <c r="AL59" s="103" t="s">
        <v>630</v>
      </c>
      <c r="AM59" s="147"/>
      <c r="AN59" s="147"/>
    </row>
    <row r="60" spans="1:52" ht="17.25" customHeight="1">
      <c r="B60" s="120" t="s">
        <v>619</v>
      </c>
      <c r="C60" s="178"/>
      <c r="D60" s="121"/>
      <c r="E60" s="121"/>
      <c r="F60" s="121"/>
      <c r="G60" s="121"/>
      <c r="H60" s="121"/>
      <c r="I60" s="121"/>
      <c r="J60" s="121"/>
      <c r="K60" s="121"/>
      <c r="L60" s="121"/>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3"/>
      <c r="AM60" s="178"/>
      <c r="AN60" s="178"/>
      <c r="AO60" s="121"/>
      <c r="AP60" s="121"/>
      <c r="AQ60" s="121"/>
      <c r="AR60" s="188" t="s">
        <v>632</v>
      </c>
      <c r="AS60" s="121"/>
      <c r="AT60" s="121" t="s">
        <v>55</v>
      </c>
      <c r="AU60" s="121" t="s">
        <v>313</v>
      </c>
      <c r="AV60" s="121"/>
      <c r="AW60" s="121" t="s">
        <v>55</v>
      </c>
      <c r="AX60" s="121" t="s">
        <v>61</v>
      </c>
      <c r="AY60" s="121"/>
      <c r="AZ60" s="122"/>
    </row>
    <row r="61" spans="1:52" ht="17.25" customHeight="1">
      <c r="B61" s="120" t="s">
        <v>620</v>
      </c>
      <c r="C61" s="178"/>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3"/>
      <c r="AM61" s="178"/>
      <c r="AN61" s="178"/>
      <c r="AO61" s="121"/>
      <c r="AP61" s="121"/>
      <c r="AQ61" s="121"/>
      <c r="AR61" s="188" t="s">
        <v>632</v>
      </c>
      <c r="AS61" s="121"/>
      <c r="AT61" s="121" t="s">
        <v>55</v>
      </c>
      <c r="AU61" s="121" t="s">
        <v>313</v>
      </c>
      <c r="AV61" s="121"/>
      <c r="AW61" s="121" t="s">
        <v>55</v>
      </c>
      <c r="AX61" s="121" t="s">
        <v>61</v>
      </c>
      <c r="AY61" s="121"/>
      <c r="AZ61" s="122"/>
    </row>
    <row r="62" spans="1:52" ht="17.25" customHeight="1">
      <c r="B62" s="113" t="s">
        <v>621</v>
      </c>
      <c r="C62" s="145"/>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03" t="s">
        <v>312</v>
      </c>
      <c r="AH62" s="103" t="s">
        <v>55</v>
      </c>
      <c r="AI62" s="103" t="s">
        <v>66</v>
      </c>
      <c r="AN62" s="103" t="s">
        <v>55</v>
      </c>
      <c r="AO62" s="103" t="s">
        <v>67</v>
      </c>
      <c r="AP62" s="114"/>
      <c r="AQ62" s="114"/>
      <c r="AR62" s="114"/>
      <c r="AS62" s="114"/>
      <c r="AT62" s="114"/>
      <c r="AU62" s="114"/>
      <c r="AV62" s="114"/>
      <c r="AW62" s="114"/>
      <c r="AX62" s="114"/>
      <c r="AY62" s="114"/>
      <c r="AZ62" s="117"/>
    </row>
    <row r="63" spans="1:52" ht="17.25" customHeight="1">
      <c r="B63" s="105"/>
      <c r="C63" s="103" t="s">
        <v>622</v>
      </c>
      <c r="AL63" s="138"/>
      <c r="AM63" s="147"/>
      <c r="AN63" s="147"/>
      <c r="AR63" s="176" t="s">
        <v>632</v>
      </c>
      <c r="AT63" s="103" t="s">
        <v>320</v>
      </c>
      <c r="AU63" s="103" t="s">
        <v>313</v>
      </c>
      <c r="AW63" s="103" t="s">
        <v>320</v>
      </c>
      <c r="AX63" s="103" t="s">
        <v>61</v>
      </c>
      <c r="AZ63" s="118"/>
    </row>
    <row r="64" spans="1:52" ht="17.25" customHeight="1">
      <c r="B64" s="110"/>
      <c r="C64" s="111" t="s">
        <v>623</v>
      </c>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L64" s="112"/>
      <c r="AM64" s="149"/>
      <c r="AN64" s="149"/>
      <c r="AO64" s="111"/>
      <c r="AP64" s="111"/>
      <c r="AQ64" s="111"/>
      <c r="AR64" s="177" t="s">
        <v>632</v>
      </c>
      <c r="AS64" s="111"/>
      <c r="AT64" s="111" t="s">
        <v>320</v>
      </c>
      <c r="AU64" s="111" t="s">
        <v>313</v>
      </c>
      <c r="AV64" s="111"/>
      <c r="AW64" s="111" t="s">
        <v>320</v>
      </c>
      <c r="AX64" s="111" t="s">
        <v>61</v>
      </c>
      <c r="AY64" s="111"/>
      <c r="AZ64" s="119"/>
    </row>
    <row r="65" spans="1:52" ht="17.25" customHeight="1">
      <c r="B65" s="105" t="s">
        <v>624</v>
      </c>
      <c r="AG65" s="103" t="s">
        <v>312</v>
      </c>
      <c r="AH65" s="103" t="s">
        <v>55</v>
      </c>
      <c r="AI65" s="103" t="s">
        <v>66</v>
      </c>
      <c r="AN65" s="103" t="s">
        <v>55</v>
      </c>
      <c r="AO65" s="103" t="s">
        <v>67</v>
      </c>
      <c r="AP65" s="147"/>
      <c r="AZ65" s="118"/>
    </row>
    <row r="66" spans="1:52" ht="17.25" customHeight="1">
      <c r="B66" s="105"/>
      <c r="C66" s="103" t="s">
        <v>633</v>
      </c>
      <c r="AG66" s="111"/>
      <c r="AH66" s="111"/>
      <c r="AI66" s="111"/>
      <c r="AJ66" s="111"/>
      <c r="AK66" s="111"/>
      <c r="AL66" s="111"/>
      <c r="AM66" s="111"/>
      <c r="AN66" s="111"/>
      <c r="AO66" s="111"/>
      <c r="AP66" s="111"/>
      <c r="AQ66" s="111"/>
      <c r="AR66" s="177" t="s">
        <v>632</v>
      </c>
      <c r="AS66" s="111"/>
      <c r="AT66" s="111" t="s">
        <v>320</v>
      </c>
      <c r="AU66" s="111" t="s">
        <v>313</v>
      </c>
      <c r="AV66" s="111"/>
      <c r="AW66" s="111" t="s">
        <v>320</v>
      </c>
      <c r="AX66" s="111" t="s">
        <v>61</v>
      </c>
      <c r="AZ66" s="118"/>
    </row>
    <row r="67" spans="1:52" ht="17.25" customHeight="1">
      <c r="B67" s="113" t="s">
        <v>625</v>
      </c>
      <c r="C67" s="114"/>
      <c r="D67" s="114"/>
      <c r="E67" s="114"/>
      <c r="F67" s="114"/>
      <c r="G67" s="114"/>
      <c r="H67" s="114"/>
      <c r="I67" s="114"/>
      <c r="J67" s="114"/>
      <c r="K67" s="114"/>
      <c r="L67" s="114"/>
      <c r="M67" s="114"/>
      <c r="N67" s="114"/>
      <c r="O67" s="114"/>
      <c r="P67" s="114"/>
      <c r="Q67" s="172"/>
      <c r="R67" s="114"/>
      <c r="S67" s="114"/>
      <c r="T67" s="114"/>
      <c r="U67" s="114"/>
      <c r="V67" s="114"/>
      <c r="W67" s="114"/>
      <c r="X67" s="114"/>
      <c r="Y67" s="114"/>
      <c r="Z67" s="114"/>
      <c r="AA67" s="114"/>
      <c r="AB67" s="114"/>
      <c r="AC67" s="114"/>
      <c r="AD67" s="114"/>
      <c r="AE67" s="114"/>
      <c r="AF67" s="114"/>
      <c r="AG67" s="103" t="s">
        <v>312</v>
      </c>
      <c r="AH67" s="103" t="s">
        <v>55</v>
      </c>
      <c r="AI67" s="103" t="s">
        <v>66</v>
      </c>
      <c r="AN67" s="103" t="s">
        <v>55</v>
      </c>
      <c r="AO67" s="103" t="s">
        <v>67</v>
      </c>
      <c r="AQ67" s="163"/>
      <c r="AR67" s="155"/>
      <c r="AS67" s="155"/>
      <c r="AT67" s="155"/>
      <c r="AU67" s="155"/>
      <c r="AV67" s="155"/>
      <c r="AW67" s="155"/>
      <c r="AX67" s="155"/>
      <c r="AY67" s="155"/>
      <c r="AZ67" s="156"/>
    </row>
    <row r="68" spans="1:52" ht="17.25" customHeight="1">
      <c r="B68" s="110"/>
      <c r="C68" s="111" t="s">
        <v>634</v>
      </c>
      <c r="D68" s="111"/>
      <c r="E68" s="111"/>
      <c r="F68" s="111"/>
      <c r="G68" s="111"/>
      <c r="H68" s="111"/>
      <c r="I68" s="111"/>
      <c r="J68" s="111"/>
      <c r="K68" s="111"/>
      <c r="L68" s="111"/>
      <c r="M68" s="111"/>
      <c r="N68" s="111"/>
      <c r="O68" s="111"/>
      <c r="P68" s="111"/>
      <c r="Q68" s="187"/>
      <c r="R68" s="111"/>
      <c r="S68" s="111"/>
      <c r="T68" s="111"/>
      <c r="U68" s="111"/>
      <c r="V68" s="111"/>
      <c r="W68" s="111"/>
      <c r="X68" s="111"/>
      <c r="Y68" s="111"/>
      <c r="Z68" s="111"/>
      <c r="AA68" s="111"/>
      <c r="AB68" s="111"/>
      <c r="AC68" s="111"/>
      <c r="AD68" s="111"/>
      <c r="AE68" s="111"/>
      <c r="AF68" s="111"/>
      <c r="AG68" s="111"/>
      <c r="AH68" s="111"/>
      <c r="AI68" s="111"/>
      <c r="AJ68" s="111"/>
      <c r="AK68" s="111"/>
      <c r="AL68" s="111"/>
      <c r="AM68" s="111"/>
      <c r="AN68" s="111"/>
      <c r="AO68" s="111"/>
      <c r="AP68" s="111"/>
      <c r="AQ68" s="157"/>
      <c r="AR68" s="177" t="s">
        <v>632</v>
      </c>
      <c r="AS68" s="111"/>
      <c r="AT68" s="111" t="s">
        <v>320</v>
      </c>
      <c r="AU68" s="111" t="s">
        <v>313</v>
      </c>
      <c r="AV68" s="111"/>
      <c r="AW68" s="111" t="s">
        <v>320</v>
      </c>
      <c r="AX68" s="111" t="s">
        <v>61</v>
      </c>
      <c r="AY68" s="157"/>
      <c r="AZ68" s="158"/>
    </row>
    <row r="69" spans="1:52" ht="17.25" customHeight="1">
      <c r="B69" s="105" t="s">
        <v>626</v>
      </c>
      <c r="AG69" s="103" t="s">
        <v>312</v>
      </c>
      <c r="AH69" s="103" t="s">
        <v>55</v>
      </c>
      <c r="AI69" s="103" t="s">
        <v>66</v>
      </c>
      <c r="AN69" s="103" t="s">
        <v>55</v>
      </c>
      <c r="AO69" s="103" t="s">
        <v>67</v>
      </c>
      <c r="AQ69" s="160"/>
      <c r="AR69" s="160"/>
      <c r="AS69" s="160"/>
      <c r="AT69" s="160"/>
      <c r="AU69" s="160"/>
      <c r="AV69" s="160"/>
      <c r="AW69" s="160"/>
      <c r="AX69" s="160"/>
      <c r="AY69" s="160"/>
      <c r="AZ69" s="162"/>
    </row>
    <row r="70" spans="1:52" ht="17.25" customHeight="1">
      <c r="B70" s="105"/>
      <c r="C70" s="103" t="s">
        <v>627</v>
      </c>
      <c r="AG70" s="111"/>
      <c r="AH70" s="111"/>
      <c r="AI70" s="111"/>
      <c r="AJ70" s="111"/>
      <c r="AK70" s="111"/>
      <c r="AL70" s="111"/>
      <c r="AM70" s="111"/>
      <c r="AN70" s="111"/>
      <c r="AO70" s="111"/>
      <c r="AP70" s="111"/>
      <c r="AQ70" s="157"/>
      <c r="AR70" s="177" t="s">
        <v>632</v>
      </c>
      <c r="AS70" s="111"/>
      <c r="AT70" s="111" t="s">
        <v>320</v>
      </c>
      <c r="AU70" s="111" t="s">
        <v>313</v>
      </c>
      <c r="AV70" s="111"/>
      <c r="AW70" s="111" t="s">
        <v>320</v>
      </c>
      <c r="AX70" s="111" t="s">
        <v>61</v>
      </c>
      <c r="AZ70" s="118"/>
    </row>
    <row r="71" spans="1:52" ht="17.25" customHeight="1">
      <c r="B71" s="113" t="s">
        <v>628</v>
      </c>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03" t="s">
        <v>312</v>
      </c>
      <c r="AH71" s="103" t="s">
        <v>55</v>
      </c>
      <c r="AI71" s="103" t="s">
        <v>66</v>
      </c>
      <c r="AN71" s="103" t="s">
        <v>55</v>
      </c>
      <c r="AO71" s="103" t="s">
        <v>67</v>
      </c>
      <c r="AQ71" s="160"/>
      <c r="AR71" s="160"/>
      <c r="AS71" s="160"/>
      <c r="AT71" s="114"/>
      <c r="AU71" s="114"/>
      <c r="AV71" s="114"/>
      <c r="AW71" s="114"/>
      <c r="AX71" s="114"/>
      <c r="AY71" s="114"/>
      <c r="AZ71" s="117"/>
    </row>
    <row r="72" spans="1:52" ht="17.25" customHeight="1">
      <c r="B72" s="105"/>
      <c r="C72" s="103" t="s">
        <v>635</v>
      </c>
      <c r="AR72" s="176" t="s">
        <v>632</v>
      </c>
      <c r="AT72" s="103" t="s">
        <v>320</v>
      </c>
      <c r="AU72" s="103" t="s">
        <v>313</v>
      </c>
      <c r="AW72" s="103" t="s">
        <v>320</v>
      </c>
      <c r="AX72" s="103" t="s">
        <v>61</v>
      </c>
      <c r="AZ72" s="118"/>
    </row>
    <row r="73" spans="1:52" ht="17.25" customHeight="1">
      <c r="B73" s="105"/>
      <c r="C73" s="103" t="s">
        <v>636</v>
      </c>
      <c r="AR73" s="176" t="s">
        <v>632</v>
      </c>
      <c r="AT73" s="103" t="s">
        <v>320</v>
      </c>
      <c r="AU73" s="103" t="s">
        <v>313</v>
      </c>
      <c r="AW73" s="103" t="s">
        <v>320</v>
      </c>
      <c r="AX73" s="103" t="s">
        <v>61</v>
      </c>
      <c r="AZ73" s="118"/>
    </row>
    <row r="74" spans="1:52" ht="17.25" customHeight="1">
      <c r="A74" s="115"/>
      <c r="B74" s="146"/>
      <c r="C74" s="103" t="s">
        <v>638</v>
      </c>
      <c r="AR74" s="176" t="s">
        <v>632</v>
      </c>
      <c r="AT74" s="103" t="s">
        <v>320</v>
      </c>
      <c r="AU74" s="103" t="s">
        <v>313</v>
      </c>
      <c r="AW74" s="103" t="s">
        <v>320</v>
      </c>
      <c r="AX74" s="103" t="s">
        <v>61</v>
      </c>
      <c r="AZ74" s="118"/>
    </row>
    <row r="75" spans="1:52" ht="17.25" customHeight="1">
      <c r="A75" s="115"/>
      <c r="B75" s="146"/>
      <c r="C75" s="103" t="s">
        <v>637</v>
      </c>
      <c r="AR75" s="176" t="s">
        <v>632</v>
      </c>
      <c r="AT75" s="103" t="s">
        <v>320</v>
      </c>
      <c r="AU75" s="103" t="s">
        <v>313</v>
      </c>
      <c r="AW75" s="103" t="s">
        <v>320</v>
      </c>
      <c r="AX75" s="103" t="s">
        <v>61</v>
      </c>
      <c r="AZ75" s="118"/>
    </row>
    <row r="76" spans="1:52" ht="17.25" customHeight="1">
      <c r="A76" s="115"/>
      <c r="B76" s="148"/>
      <c r="C76" s="111" t="s">
        <v>629</v>
      </c>
      <c r="D76" s="111"/>
      <c r="E76" s="111"/>
      <c r="F76" s="111"/>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11"/>
      <c r="AJ76" s="111"/>
      <c r="AK76" s="111"/>
      <c r="AL76" s="111"/>
      <c r="AM76" s="111"/>
      <c r="AN76" s="111"/>
      <c r="AO76" s="111"/>
      <c r="AP76" s="111"/>
      <c r="AQ76" s="111"/>
      <c r="AR76" s="177" t="s">
        <v>632</v>
      </c>
      <c r="AS76" s="111"/>
      <c r="AT76" s="111" t="s">
        <v>320</v>
      </c>
      <c r="AU76" s="111" t="s">
        <v>313</v>
      </c>
      <c r="AV76" s="111"/>
      <c r="AW76" s="111" t="s">
        <v>320</v>
      </c>
      <c r="AX76" s="111" t="s">
        <v>61</v>
      </c>
      <c r="AY76" s="111"/>
      <c r="AZ76" s="119"/>
    </row>
    <row r="77" spans="1:52" ht="17.25" customHeight="1">
      <c r="A77" s="115"/>
      <c r="B77" s="485" t="s">
        <v>46</v>
      </c>
      <c r="C77" s="486"/>
      <c r="D77" s="362" t="s">
        <v>666</v>
      </c>
      <c r="E77" s="458"/>
      <c r="F77" s="458"/>
      <c r="G77" s="458"/>
      <c r="H77" s="458"/>
      <c r="I77" s="458"/>
      <c r="J77" s="458"/>
      <c r="K77" s="458"/>
      <c r="L77" s="458"/>
      <c r="M77" s="458"/>
      <c r="N77" s="458"/>
      <c r="O77" s="458"/>
      <c r="P77" s="458"/>
      <c r="Q77" s="458"/>
      <c r="R77" s="458"/>
      <c r="S77" s="458"/>
      <c r="T77" s="458"/>
      <c r="U77" s="458"/>
      <c r="V77" s="458"/>
      <c r="W77" s="458"/>
      <c r="X77" s="458"/>
      <c r="Y77" s="458"/>
      <c r="Z77" s="458"/>
      <c r="AA77" s="458"/>
      <c r="AB77" s="458"/>
      <c r="AC77" s="458"/>
      <c r="AD77" s="458"/>
      <c r="AE77" s="458"/>
      <c r="AF77" s="458"/>
      <c r="AG77" s="458"/>
      <c r="AH77" s="458"/>
      <c r="AI77" s="458"/>
      <c r="AJ77" s="458"/>
      <c r="AK77" s="458"/>
      <c r="AL77" s="458"/>
      <c r="AM77" s="458"/>
      <c r="AN77" s="458"/>
      <c r="AO77" s="458"/>
      <c r="AP77" s="458"/>
      <c r="AQ77" s="458"/>
      <c r="AR77" s="458"/>
      <c r="AS77" s="458"/>
      <c r="AT77" s="458"/>
      <c r="AU77" s="458"/>
      <c r="AV77" s="458"/>
      <c r="AW77" s="458"/>
      <c r="AX77" s="458"/>
      <c r="AY77" s="458"/>
      <c r="AZ77" s="459"/>
    </row>
    <row r="78" spans="1:52" ht="17.25" customHeight="1">
      <c r="A78" s="115"/>
      <c r="B78" s="487"/>
      <c r="C78" s="488"/>
      <c r="D78" s="369"/>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7"/>
      <c r="AL78" s="367"/>
      <c r="AM78" s="367"/>
      <c r="AN78" s="367"/>
      <c r="AO78" s="367"/>
      <c r="AP78" s="367"/>
      <c r="AQ78" s="367"/>
      <c r="AR78" s="367"/>
      <c r="AS78" s="367"/>
      <c r="AT78" s="367"/>
      <c r="AU78" s="367"/>
      <c r="AV78" s="367"/>
      <c r="AW78" s="367"/>
      <c r="AX78" s="367"/>
      <c r="AY78" s="367"/>
      <c r="AZ78" s="368"/>
    </row>
    <row r="79" spans="1:52" ht="17.25" customHeight="1">
      <c r="B79" s="487"/>
      <c r="C79" s="488"/>
      <c r="D79" s="369"/>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7"/>
      <c r="AL79" s="367"/>
      <c r="AM79" s="367"/>
      <c r="AN79" s="367"/>
      <c r="AO79" s="367"/>
      <c r="AP79" s="367"/>
      <c r="AQ79" s="367"/>
      <c r="AR79" s="367"/>
      <c r="AS79" s="367"/>
      <c r="AT79" s="367"/>
      <c r="AU79" s="367"/>
      <c r="AV79" s="367"/>
      <c r="AW79" s="367"/>
      <c r="AX79" s="367"/>
      <c r="AY79" s="367"/>
      <c r="AZ79" s="368"/>
    </row>
    <row r="80" spans="1:52" ht="17.25" customHeight="1">
      <c r="B80" s="487"/>
      <c r="C80" s="488"/>
      <c r="D80" s="369"/>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7"/>
      <c r="AL80" s="367"/>
      <c r="AM80" s="367"/>
      <c r="AN80" s="367"/>
      <c r="AO80" s="367"/>
      <c r="AP80" s="367"/>
      <c r="AQ80" s="367"/>
      <c r="AR80" s="367"/>
      <c r="AS80" s="367"/>
      <c r="AT80" s="367"/>
      <c r="AU80" s="367"/>
      <c r="AV80" s="367"/>
      <c r="AW80" s="367"/>
      <c r="AX80" s="367"/>
      <c r="AY80" s="367"/>
      <c r="AZ80" s="368"/>
    </row>
    <row r="81" spans="1:52" ht="17.25" customHeight="1">
      <c r="B81" s="487"/>
      <c r="C81" s="488"/>
      <c r="D81" s="369"/>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7"/>
      <c r="AL81" s="367"/>
      <c r="AM81" s="367"/>
      <c r="AN81" s="367"/>
      <c r="AO81" s="367"/>
      <c r="AP81" s="367"/>
      <c r="AQ81" s="367"/>
      <c r="AR81" s="367"/>
      <c r="AS81" s="367"/>
      <c r="AT81" s="367"/>
      <c r="AU81" s="367"/>
      <c r="AV81" s="367"/>
      <c r="AW81" s="367"/>
      <c r="AX81" s="367"/>
      <c r="AY81" s="367"/>
      <c r="AZ81" s="368"/>
    </row>
    <row r="82" spans="1:52" ht="17.25" customHeight="1">
      <c r="B82" s="487"/>
      <c r="C82" s="488"/>
      <c r="D82" s="369"/>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7"/>
      <c r="AL82" s="367"/>
      <c r="AM82" s="367"/>
      <c r="AN82" s="367"/>
      <c r="AO82" s="367"/>
      <c r="AP82" s="367"/>
      <c r="AQ82" s="367"/>
      <c r="AR82" s="367"/>
      <c r="AS82" s="367"/>
      <c r="AT82" s="367"/>
      <c r="AU82" s="367"/>
      <c r="AV82" s="367"/>
      <c r="AW82" s="367"/>
      <c r="AX82" s="367"/>
      <c r="AY82" s="367"/>
      <c r="AZ82" s="368"/>
    </row>
    <row r="83" spans="1:52" ht="17.25" customHeight="1">
      <c r="B83" s="487"/>
      <c r="C83" s="488"/>
      <c r="D83" s="369"/>
      <c r="E83" s="367"/>
      <c r="F83" s="367"/>
      <c r="G83" s="367"/>
      <c r="H83" s="367"/>
      <c r="I83" s="367"/>
      <c r="J83" s="367"/>
      <c r="K83" s="367"/>
      <c r="L83" s="367"/>
      <c r="M83" s="367"/>
      <c r="N83" s="367"/>
      <c r="O83" s="367"/>
      <c r="P83" s="367"/>
      <c r="Q83" s="367"/>
      <c r="R83" s="367"/>
      <c r="S83" s="367"/>
      <c r="T83" s="367"/>
      <c r="U83" s="367"/>
      <c r="V83" s="367"/>
      <c r="W83" s="367"/>
      <c r="X83" s="367"/>
      <c r="Y83" s="367"/>
      <c r="Z83" s="367"/>
      <c r="AA83" s="367"/>
      <c r="AB83" s="367"/>
      <c r="AC83" s="367"/>
      <c r="AD83" s="367"/>
      <c r="AE83" s="367"/>
      <c r="AF83" s="367"/>
      <c r="AG83" s="367"/>
      <c r="AH83" s="367"/>
      <c r="AI83" s="367"/>
      <c r="AJ83" s="367"/>
      <c r="AK83" s="367"/>
      <c r="AL83" s="367"/>
      <c r="AM83" s="367"/>
      <c r="AN83" s="367"/>
      <c r="AO83" s="367"/>
      <c r="AP83" s="367"/>
      <c r="AQ83" s="367"/>
      <c r="AR83" s="367"/>
      <c r="AS83" s="367"/>
      <c r="AT83" s="367"/>
      <c r="AU83" s="367"/>
      <c r="AV83" s="367"/>
      <c r="AW83" s="367"/>
      <c r="AX83" s="367"/>
      <c r="AY83" s="367"/>
      <c r="AZ83" s="368"/>
    </row>
    <row r="84" spans="1:52" ht="17.25" customHeight="1">
      <c r="B84" s="487"/>
      <c r="C84" s="488"/>
      <c r="D84" s="369"/>
      <c r="E84" s="367"/>
      <c r="F84" s="367"/>
      <c r="G84" s="367"/>
      <c r="H84" s="367"/>
      <c r="I84" s="367"/>
      <c r="J84" s="367"/>
      <c r="K84" s="367"/>
      <c r="L84" s="367"/>
      <c r="M84" s="367"/>
      <c r="N84" s="367"/>
      <c r="O84" s="367"/>
      <c r="P84" s="367"/>
      <c r="Q84" s="367"/>
      <c r="R84" s="367"/>
      <c r="S84" s="367"/>
      <c r="T84" s="367"/>
      <c r="U84" s="367"/>
      <c r="V84" s="367"/>
      <c r="W84" s="367"/>
      <c r="X84" s="367"/>
      <c r="Y84" s="367"/>
      <c r="Z84" s="367"/>
      <c r="AA84" s="367"/>
      <c r="AB84" s="367"/>
      <c r="AC84" s="367"/>
      <c r="AD84" s="367"/>
      <c r="AE84" s="367"/>
      <c r="AF84" s="367"/>
      <c r="AG84" s="367"/>
      <c r="AH84" s="367"/>
      <c r="AI84" s="367"/>
      <c r="AJ84" s="367"/>
      <c r="AK84" s="367"/>
      <c r="AL84" s="367"/>
      <c r="AM84" s="367"/>
      <c r="AN84" s="367"/>
      <c r="AO84" s="367"/>
      <c r="AP84" s="367"/>
      <c r="AQ84" s="367"/>
      <c r="AR84" s="367"/>
      <c r="AS84" s="367"/>
      <c r="AT84" s="367"/>
      <c r="AU84" s="367"/>
      <c r="AV84" s="367"/>
      <c r="AW84" s="367"/>
      <c r="AX84" s="367"/>
      <c r="AY84" s="367"/>
      <c r="AZ84" s="368"/>
    </row>
    <row r="85" spans="1:52" ht="17.25" customHeight="1">
      <c r="B85" s="487"/>
      <c r="C85" s="488"/>
      <c r="D85" s="369"/>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7"/>
      <c r="AL85" s="367"/>
      <c r="AM85" s="367"/>
      <c r="AN85" s="367"/>
      <c r="AO85" s="367"/>
      <c r="AP85" s="367"/>
      <c r="AQ85" s="367"/>
      <c r="AR85" s="367"/>
      <c r="AS85" s="367"/>
      <c r="AT85" s="367"/>
      <c r="AU85" s="367"/>
      <c r="AV85" s="367"/>
      <c r="AW85" s="367"/>
      <c r="AX85" s="367"/>
      <c r="AY85" s="367"/>
      <c r="AZ85" s="368"/>
    </row>
    <row r="86" spans="1:52" ht="17.25" customHeight="1">
      <c r="B86" s="487"/>
      <c r="C86" s="488"/>
      <c r="D86" s="369"/>
      <c r="E86" s="367"/>
      <c r="F86" s="367"/>
      <c r="G86" s="367"/>
      <c r="H86" s="367"/>
      <c r="I86" s="367"/>
      <c r="J86" s="367"/>
      <c r="K86" s="367"/>
      <c r="L86" s="367"/>
      <c r="M86" s="367"/>
      <c r="N86" s="367"/>
      <c r="O86" s="367"/>
      <c r="P86" s="367"/>
      <c r="Q86" s="367"/>
      <c r="R86" s="367"/>
      <c r="S86" s="367"/>
      <c r="T86" s="367"/>
      <c r="U86" s="367"/>
      <c r="V86" s="367"/>
      <c r="W86" s="367"/>
      <c r="X86" s="367"/>
      <c r="Y86" s="367"/>
      <c r="Z86" s="367"/>
      <c r="AA86" s="367"/>
      <c r="AB86" s="367"/>
      <c r="AC86" s="367"/>
      <c r="AD86" s="367"/>
      <c r="AE86" s="367"/>
      <c r="AF86" s="367"/>
      <c r="AG86" s="367"/>
      <c r="AH86" s="367"/>
      <c r="AI86" s="367"/>
      <c r="AJ86" s="367"/>
      <c r="AK86" s="367"/>
      <c r="AL86" s="367"/>
      <c r="AM86" s="367"/>
      <c r="AN86" s="367"/>
      <c r="AO86" s="367"/>
      <c r="AP86" s="367"/>
      <c r="AQ86" s="367"/>
      <c r="AR86" s="367"/>
      <c r="AS86" s="367"/>
      <c r="AT86" s="367"/>
      <c r="AU86" s="367"/>
      <c r="AV86" s="367"/>
      <c r="AW86" s="367"/>
      <c r="AX86" s="367"/>
      <c r="AY86" s="367"/>
      <c r="AZ86" s="368"/>
    </row>
    <row r="87" spans="1:52" ht="17.25" customHeight="1">
      <c r="B87" s="489"/>
      <c r="C87" s="490"/>
      <c r="D87" s="370"/>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1"/>
      <c r="AK87" s="371"/>
      <c r="AL87" s="371"/>
      <c r="AM87" s="371"/>
      <c r="AN87" s="371"/>
      <c r="AO87" s="371"/>
      <c r="AP87" s="371"/>
      <c r="AQ87" s="371"/>
      <c r="AR87" s="371"/>
      <c r="AS87" s="371"/>
      <c r="AT87" s="371"/>
      <c r="AU87" s="371"/>
      <c r="AV87" s="371"/>
      <c r="AW87" s="371"/>
      <c r="AX87" s="371"/>
      <c r="AY87" s="371"/>
      <c r="AZ87" s="372"/>
    </row>
    <row r="88" spans="1:52" ht="16.5" customHeight="1">
      <c r="B88" s="150"/>
      <c r="C88" s="150"/>
    </row>
    <row r="89" spans="1:52" ht="18" customHeight="1">
      <c r="A89" s="137" t="s">
        <v>639</v>
      </c>
      <c r="B89" s="150"/>
      <c r="C89" s="150"/>
    </row>
    <row r="90" spans="1:52" ht="18" customHeight="1">
      <c r="B90" s="406" t="s">
        <v>642</v>
      </c>
      <c r="C90" s="404"/>
      <c r="D90" s="404"/>
      <c r="E90" s="404"/>
      <c r="F90" s="404"/>
      <c r="G90" s="404"/>
      <c r="H90" s="404"/>
      <c r="I90" s="404"/>
      <c r="J90" s="404"/>
      <c r="K90" s="404"/>
      <c r="L90" s="404"/>
      <c r="M90" s="404"/>
      <c r="N90" s="404"/>
      <c r="O90" s="404"/>
      <c r="P90" s="404"/>
      <c r="Q90" s="404"/>
      <c r="R90" s="404"/>
      <c r="S90" s="404"/>
      <c r="T90" s="405"/>
      <c r="U90" s="121"/>
      <c r="V90" s="121"/>
      <c r="W90" s="121"/>
      <c r="X90" s="121" t="s">
        <v>55</v>
      </c>
      <c r="Y90" s="121" t="s">
        <v>640</v>
      </c>
      <c r="Z90" s="121"/>
      <c r="AA90" s="121"/>
      <c r="AB90" s="121" t="s">
        <v>320</v>
      </c>
      <c r="AC90" s="121" t="s">
        <v>646</v>
      </c>
      <c r="AD90" s="121"/>
      <c r="AE90" s="121"/>
      <c r="AF90" s="121"/>
      <c r="AG90" s="121"/>
      <c r="AH90" s="121"/>
      <c r="AI90" s="121"/>
      <c r="AJ90" s="121"/>
      <c r="AK90" s="121"/>
      <c r="AL90" s="121"/>
      <c r="AM90" s="121"/>
      <c r="AN90" s="121"/>
      <c r="AO90" s="121"/>
      <c r="AP90" s="121"/>
      <c r="AQ90" s="121"/>
      <c r="AR90" s="121"/>
      <c r="AS90" s="121"/>
      <c r="AT90" s="121"/>
      <c r="AU90" s="121"/>
      <c r="AV90" s="121"/>
      <c r="AW90" s="121"/>
      <c r="AX90" s="121"/>
      <c r="AY90" s="121"/>
      <c r="AZ90" s="122"/>
    </row>
    <row r="92" spans="1:52" ht="18" customHeight="1">
      <c r="A92" s="137" t="s">
        <v>641</v>
      </c>
      <c r="B92" s="150"/>
      <c r="C92" s="150"/>
    </row>
    <row r="93" spans="1:52" ht="18" customHeight="1">
      <c r="B93" s="406" t="s">
        <v>643</v>
      </c>
      <c r="C93" s="404"/>
      <c r="D93" s="404"/>
      <c r="E93" s="404"/>
      <c r="F93" s="404"/>
      <c r="G93" s="404"/>
      <c r="H93" s="404"/>
      <c r="I93" s="404"/>
      <c r="J93" s="404"/>
      <c r="K93" s="404"/>
      <c r="L93" s="404"/>
      <c r="M93" s="404"/>
      <c r="N93" s="404"/>
      <c r="O93" s="404"/>
      <c r="P93" s="404"/>
      <c r="Q93" s="404"/>
      <c r="R93" s="404"/>
      <c r="S93" s="404"/>
      <c r="T93" s="405"/>
      <c r="U93" s="121"/>
      <c r="V93" s="121"/>
      <c r="W93" s="121"/>
      <c r="X93" s="121" t="s">
        <v>55</v>
      </c>
      <c r="Y93" s="121" t="s">
        <v>640</v>
      </c>
      <c r="Z93" s="121"/>
      <c r="AA93" s="121"/>
      <c r="AB93" s="121" t="s">
        <v>320</v>
      </c>
      <c r="AC93" s="121" t="s">
        <v>646</v>
      </c>
      <c r="AD93" s="121" t="s">
        <v>647</v>
      </c>
      <c r="AE93" s="121"/>
      <c r="AF93" s="121"/>
      <c r="AG93" s="121"/>
      <c r="AH93" s="121"/>
      <c r="AI93" s="121"/>
      <c r="AJ93" s="121"/>
      <c r="AK93" s="121"/>
      <c r="AL93" s="121"/>
      <c r="AM93" s="121"/>
      <c r="AN93" s="121"/>
      <c r="AO93" s="121"/>
      <c r="AP93" s="121" t="s">
        <v>55</v>
      </c>
      <c r="AQ93" s="121" t="s">
        <v>640</v>
      </c>
      <c r="AR93" s="121"/>
      <c r="AS93" s="121" t="s">
        <v>55</v>
      </c>
      <c r="AT93" s="121" t="s">
        <v>648</v>
      </c>
      <c r="AU93" s="121"/>
      <c r="AV93" s="121"/>
      <c r="AW93" s="121"/>
      <c r="AX93" s="121"/>
      <c r="AY93" s="121"/>
      <c r="AZ93" s="122"/>
    </row>
    <row r="95" spans="1:52" ht="18" customHeight="1">
      <c r="A95" s="137" t="s">
        <v>644</v>
      </c>
      <c r="B95" s="150"/>
      <c r="C95" s="150"/>
    </row>
    <row r="96" spans="1:52" ht="18" customHeight="1">
      <c r="B96" s="406" t="s">
        <v>645</v>
      </c>
      <c r="C96" s="404"/>
      <c r="D96" s="404"/>
      <c r="E96" s="404"/>
      <c r="F96" s="404"/>
      <c r="G96" s="404"/>
      <c r="H96" s="404"/>
      <c r="I96" s="404"/>
      <c r="J96" s="404"/>
      <c r="K96" s="404"/>
      <c r="L96" s="404"/>
      <c r="M96" s="404"/>
      <c r="N96" s="404"/>
      <c r="O96" s="404"/>
      <c r="P96" s="404"/>
      <c r="Q96" s="404"/>
      <c r="R96" s="404"/>
      <c r="S96" s="404"/>
      <c r="T96" s="405"/>
      <c r="U96" s="121"/>
      <c r="V96" s="121"/>
      <c r="W96" s="121"/>
      <c r="X96" s="121" t="s">
        <v>55</v>
      </c>
      <c r="Y96" s="121" t="s">
        <v>640</v>
      </c>
      <c r="Z96" s="121"/>
      <c r="AA96" s="121"/>
      <c r="AB96" s="121" t="s">
        <v>320</v>
      </c>
      <c r="AC96" s="121" t="s">
        <v>646</v>
      </c>
      <c r="AD96" s="121" t="s">
        <v>649</v>
      </c>
      <c r="AE96" s="121"/>
      <c r="AF96" s="121"/>
      <c r="AG96" s="121"/>
      <c r="AH96" s="121"/>
      <c r="AI96" s="121"/>
      <c r="AJ96" s="121"/>
      <c r="AK96" s="121"/>
      <c r="AL96" s="121"/>
      <c r="AM96" s="121"/>
      <c r="AN96" s="121"/>
      <c r="AO96" s="121"/>
      <c r="AP96" s="121" t="s">
        <v>55</v>
      </c>
      <c r="AQ96" s="121" t="s">
        <v>650</v>
      </c>
      <c r="AR96" s="121"/>
      <c r="AS96" s="121" t="s">
        <v>55</v>
      </c>
      <c r="AT96" s="121" t="s">
        <v>648</v>
      </c>
      <c r="AU96" s="121"/>
      <c r="AV96" s="121"/>
      <c r="AW96" s="121"/>
      <c r="AX96" s="121"/>
      <c r="AY96" s="121"/>
      <c r="AZ96" s="122"/>
    </row>
    <row r="98" spans="1:52" ht="18" customHeight="1">
      <c r="A98" s="137" t="s">
        <v>651</v>
      </c>
    </row>
    <row r="99" spans="1:52" ht="18" customHeight="1">
      <c r="B99" s="365" t="s">
        <v>652</v>
      </c>
      <c r="C99" s="365"/>
      <c r="D99" s="365"/>
      <c r="E99" s="365"/>
      <c r="F99" s="365"/>
      <c r="G99" s="365"/>
      <c r="H99" s="365"/>
      <c r="I99" s="365"/>
      <c r="J99" s="365"/>
      <c r="K99" s="365"/>
      <c r="L99" s="365"/>
      <c r="M99" s="365"/>
      <c r="N99" s="365"/>
      <c r="O99" s="365"/>
      <c r="P99" s="365"/>
      <c r="Q99" s="404" t="s">
        <v>653</v>
      </c>
      <c r="R99" s="404"/>
      <c r="S99" s="404"/>
      <c r="T99" s="404"/>
      <c r="U99" s="404"/>
      <c r="V99" s="404"/>
      <c r="W99" s="404"/>
      <c r="X99" s="404"/>
      <c r="Y99" s="404"/>
      <c r="Z99" s="404"/>
      <c r="AA99" s="404"/>
      <c r="AB99" s="405"/>
      <c r="AC99" s="406" t="s">
        <v>654</v>
      </c>
      <c r="AD99" s="404"/>
      <c r="AE99" s="404"/>
      <c r="AF99" s="404"/>
      <c r="AG99" s="404"/>
      <c r="AH99" s="404"/>
      <c r="AI99" s="404"/>
      <c r="AJ99" s="404"/>
      <c r="AK99" s="404"/>
      <c r="AL99" s="404"/>
      <c r="AM99" s="404"/>
      <c r="AN99" s="405"/>
      <c r="AO99" s="406" t="s">
        <v>655</v>
      </c>
      <c r="AP99" s="404"/>
      <c r="AQ99" s="404"/>
      <c r="AR99" s="404"/>
      <c r="AS99" s="404"/>
      <c r="AT99" s="404"/>
      <c r="AU99" s="404"/>
      <c r="AV99" s="404"/>
      <c r="AW99" s="404"/>
      <c r="AX99" s="404"/>
      <c r="AY99" s="404"/>
      <c r="AZ99" s="405"/>
    </row>
    <row r="100" spans="1:52" ht="18" customHeight="1">
      <c r="B100" s="365"/>
      <c r="C100" s="365"/>
      <c r="D100" s="365"/>
      <c r="E100" s="365"/>
      <c r="F100" s="365"/>
      <c r="G100" s="365"/>
      <c r="H100" s="365"/>
      <c r="I100" s="365"/>
      <c r="J100" s="365"/>
      <c r="K100" s="365"/>
      <c r="L100" s="365"/>
      <c r="M100" s="365"/>
      <c r="N100" s="365"/>
      <c r="O100" s="365"/>
      <c r="P100" s="365"/>
      <c r="Q100" s="121"/>
      <c r="R100" s="121"/>
      <c r="S100" s="121" t="s">
        <v>55</v>
      </c>
      <c r="T100" s="121" t="s">
        <v>313</v>
      </c>
      <c r="U100" s="121"/>
      <c r="V100" s="122"/>
      <c r="W100" s="120"/>
      <c r="X100" s="121"/>
      <c r="Y100" s="121" t="s">
        <v>55</v>
      </c>
      <c r="Z100" s="121" t="s">
        <v>61</v>
      </c>
      <c r="AA100" s="121"/>
      <c r="AB100" s="122"/>
      <c r="AC100" s="120"/>
      <c r="AD100" s="121"/>
      <c r="AE100" s="121" t="s">
        <v>55</v>
      </c>
      <c r="AF100" s="121" t="s">
        <v>313</v>
      </c>
      <c r="AG100" s="121"/>
      <c r="AH100" s="122"/>
      <c r="AI100" s="120"/>
      <c r="AJ100" s="121"/>
      <c r="AK100" s="121" t="s">
        <v>55</v>
      </c>
      <c r="AL100" s="121" t="s">
        <v>61</v>
      </c>
      <c r="AM100" s="121"/>
      <c r="AN100" s="122"/>
      <c r="AO100" s="120"/>
      <c r="AP100" s="121"/>
      <c r="AQ100" s="121" t="s">
        <v>55</v>
      </c>
      <c r="AR100" s="121" t="s">
        <v>313</v>
      </c>
      <c r="AS100" s="121"/>
      <c r="AT100" s="122"/>
      <c r="AU100" s="120"/>
      <c r="AV100" s="121"/>
      <c r="AW100" s="121" t="s">
        <v>55</v>
      </c>
      <c r="AX100" s="121" t="s">
        <v>61</v>
      </c>
      <c r="AY100" s="121"/>
      <c r="AZ100" s="122"/>
    </row>
    <row r="101" spans="1:52" ht="18" customHeight="1">
      <c r="B101" s="508" t="s">
        <v>656</v>
      </c>
      <c r="C101" s="508"/>
      <c r="D101" s="508"/>
      <c r="E101" s="508"/>
      <c r="F101" s="508"/>
      <c r="G101" s="508"/>
      <c r="H101" s="508"/>
      <c r="I101" s="508"/>
      <c r="J101" s="508"/>
      <c r="K101" s="508"/>
      <c r="L101" s="508"/>
      <c r="M101" s="508"/>
      <c r="N101" s="508"/>
      <c r="O101" s="508"/>
      <c r="P101" s="508"/>
      <c r="Q101" s="365" t="s">
        <v>657</v>
      </c>
      <c r="R101" s="365"/>
      <c r="S101" s="365"/>
      <c r="T101" s="365"/>
      <c r="U101" s="365"/>
      <c r="V101" s="365"/>
      <c r="W101" s="365"/>
      <c r="X101" s="365"/>
      <c r="Y101" s="365"/>
      <c r="Z101" s="365"/>
      <c r="AA101" s="365"/>
      <c r="AB101" s="365"/>
      <c r="AC101" s="365"/>
      <c r="AD101" s="365"/>
      <c r="AE101" s="365"/>
      <c r="AF101" s="365"/>
      <c r="AG101" s="365"/>
      <c r="AH101" s="365"/>
      <c r="AI101" s="365"/>
      <c r="AJ101" s="365"/>
      <c r="AK101" s="365"/>
      <c r="AL101" s="365"/>
      <c r="AM101" s="365"/>
      <c r="AN101" s="365"/>
      <c r="AO101" s="365"/>
      <c r="AP101" s="365"/>
      <c r="AQ101" s="365"/>
      <c r="AR101" s="365"/>
      <c r="AS101" s="365"/>
      <c r="AT101" s="365"/>
      <c r="AU101" s="365"/>
      <c r="AV101" s="365"/>
      <c r="AW101" s="365"/>
      <c r="AX101" s="365"/>
      <c r="AY101" s="365"/>
      <c r="AZ101" s="365"/>
    </row>
    <row r="102" spans="1:52" ht="18" customHeight="1">
      <c r="B102" s="508"/>
      <c r="C102" s="508"/>
      <c r="D102" s="508"/>
      <c r="E102" s="508"/>
      <c r="F102" s="508"/>
      <c r="G102" s="508"/>
      <c r="H102" s="508"/>
      <c r="I102" s="508"/>
      <c r="J102" s="508"/>
      <c r="K102" s="508"/>
      <c r="L102" s="508"/>
      <c r="M102" s="508"/>
      <c r="N102" s="508"/>
      <c r="O102" s="508"/>
      <c r="P102" s="508"/>
      <c r="Q102" s="365"/>
      <c r="R102" s="365"/>
      <c r="S102" s="365"/>
      <c r="T102" s="365"/>
      <c r="U102" s="365"/>
      <c r="V102" s="365"/>
      <c r="W102" s="365"/>
      <c r="X102" s="365"/>
      <c r="Y102" s="365"/>
      <c r="Z102" s="365"/>
      <c r="AA102" s="365"/>
      <c r="AB102" s="365"/>
      <c r="AC102" s="365"/>
      <c r="AD102" s="365"/>
      <c r="AE102" s="365"/>
      <c r="AF102" s="365"/>
      <c r="AG102" s="365"/>
      <c r="AH102" s="365"/>
      <c r="AI102" s="365"/>
      <c r="AJ102" s="365"/>
      <c r="AK102" s="365"/>
      <c r="AL102" s="365"/>
      <c r="AM102" s="365"/>
      <c r="AN102" s="365"/>
      <c r="AO102" s="365"/>
      <c r="AP102" s="365"/>
      <c r="AQ102" s="365"/>
      <c r="AR102" s="365"/>
      <c r="AS102" s="365"/>
      <c r="AT102" s="365"/>
      <c r="AU102" s="365"/>
      <c r="AV102" s="365"/>
      <c r="AW102" s="365"/>
      <c r="AX102" s="365"/>
      <c r="AY102" s="365"/>
      <c r="AZ102" s="365"/>
    </row>
    <row r="104" spans="1:52" ht="18" customHeight="1">
      <c r="A104" s="137" t="s">
        <v>658</v>
      </c>
    </row>
    <row r="105" spans="1:52" ht="18" customHeight="1">
      <c r="B105" s="365" t="s">
        <v>659</v>
      </c>
      <c r="C105" s="365"/>
      <c r="D105" s="365"/>
      <c r="E105" s="365"/>
      <c r="F105" s="365"/>
      <c r="G105" s="365"/>
      <c r="H105" s="365"/>
      <c r="I105" s="365"/>
      <c r="J105" s="365"/>
      <c r="K105" s="365"/>
      <c r="L105" s="365"/>
      <c r="M105" s="365"/>
      <c r="N105" s="365"/>
      <c r="O105" s="365"/>
      <c r="P105" s="365"/>
      <c r="Q105" s="121"/>
      <c r="R105" s="121"/>
      <c r="S105" s="121"/>
      <c r="T105" s="121" t="s">
        <v>55</v>
      </c>
      <c r="U105" s="121" t="s">
        <v>313</v>
      </c>
      <c r="V105" s="121"/>
      <c r="W105" s="121"/>
      <c r="X105" s="121" t="s">
        <v>320</v>
      </c>
      <c r="Y105" s="121" t="s">
        <v>61</v>
      </c>
      <c r="Z105" s="121"/>
      <c r="AA105" s="121"/>
      <c r="AB105" s="121"/>
      <c r="AC105" s="406" t="s">
        <v>661</v>
      </c>
      <c r="AD105" s="404"/>
      <c r="AE105" s="404"/>
      <c r="AF105" s="404"/>
      <c r="AG105" s="405"/>
      <c r="AH105" s="121"/>
      <c r="AI105" s="121" t="s">
        <v>55</v>
      </c>
      <c r="AJ105" s="121" t="s">
        <v>281</v>
      </c>
      <c r="AK105" s="121"/>
      <c r="AL105" s="121"/>
      <c r="AM105" s="121" t="s">
        <v>662</v>
      </c>
      <c r="AN105" s="121"/>
      <c r="AO105" s="121"/>
      <c r="AP105" s="121"/>
      <c r="AQ105" s="121"/>
      <c r="AR105" s="121"/>
      <c r="AS105" s="121"/>
      <c r="AT105" s="121"/>
      <c r="AU105" s="121"/>
      <c r="AV105" s="121"/>
      <c r="AW105" s="121"/>
      <c r="AX105" s="121"/>
      <c r="AY105" s="121" t="s">
        <v>315</v>
      </c>
      <c r="AZ105" s="122"/>
    </row>
    <row r="106" spans="1:52" ht="18" customHeight="1">
      <c r="B106" s="508" t="s">
        <v>660</v>
      </c>
      <c r="C106" s="508"/>
      <c r="D106" s="508"/>
      <c r="E106" s="508"/>
      <c r="F106" s="508"/>
      <c r="G106" s="508"/>
      <c r="H106" s="508"/>
      <c r="I106" s="508"/>
      <c r="J106" s="508"/>
      <c r="K106" s="508"/>
      <c r="L106" s="508"/>
      <c r="M106" s="508"/>
      <c r="N106" s="508"/>
      <c r="O106" s="508"/>
      <c r="P106" s="508"/>
      <c r="Q106" s="365"/>
      <c r="R106" s="365"/>
      <c r="S106" s="365"/>
      <c r="T106" s="365"/>
      <c r="U106" s="365"/>
      <c r="V106" s="365"/>
      <c r="W106" s="365"/>
      <c r="X106" s="365"/>
      <c r="Y106" s="365"/>
      <c r="Z106" s="365"/>
      <c r="AA106" s="365"/>
      <c r="AB106" s="365"/>
      <c r="AC106" s="365"/>
      <c r="AD106" s="365"/>
      <c r="AE106" s="365"/>
      <c r="AF106" s="365"/>
      <c r="AG106" s="365"/>
      <c r="AH106" s="365"/>
      <c r="AI106" s="365"/>
      <c r="AJ106" s="365"/>
      <c r="AK106" s="365"/>
      <c r="AL106" s="365"/>
      <c r="AM106" s="365"/>
      <c r="AN106" s="365"/>
      <c r="AO106" s="365"/>
      <c r="AP106" s="365"/>
      <c r="AQ106" s="365"/>
      <c r="AR106" s="365"/>
      <c r="AS106" s="365"/>
      <c r="AT106" s="365"/>
      <c r="AU106" s="365"/>
      <c r="AV106" s="365"/>
      <c r="AW106" s="365"/>
      <c r="AX106" s="365"/>
      <c r="AY106" s="365"/>
      <c r="AZ106" s="365"/>
    </row>
    <row r="107" spans="1:52" ht="18" customHeight="1">
      <c r="B107" s="508"/>
      <c r="C107" s="508"/>
      <c r="D107" s="508"/>
      <c r="E107" s="508"/>
      <c r="F107" s="508"/>
      <c r="G107" s="508"/>
      <c r="H107" s="508"/>
      <c r="I107" s="508"/>
      <c r="J107" s="508"/>
      <c r="K107" s="508"/>
      <c r="L107" s="508"/>
      <c r="M107" s="508"/>
      <c r="N107" s="508"/>
      <c r="O107" s="508"/>
      <c r="P107" s="508"/>
      <c r="Q107" s="365"/>
      <c r="R107" s="365"/>
      <c r="S107" s="365"/>
      <c r="T107" s="365"/>
      <c r="U107" s="365"/>
      <c r="V107" s="365"/>
      <c r="W107" s="365"/>
      <c r="X107" s="365"/>
      <c r="Y107" s="365"/>
      <c r="Z107" s="365"/>
      <c r="AA107" s="365"/>
      <c r="AB107" s="365"/>
      <c r="AC107" s="365"/>
      <c r="AD107" s="365"/>
      <c r="AE107" s="365"/>
      <c r="AF107" s="365"/>
      <c r="AG107" s="365"/>
      <c r="AH107" s="365"/>
      <c r="AI107" s="365"/>
      <c r="AJ107" s="365"/>
      <c r="AK107" s="365"/>
      <c r="AL107" s="365"/>
      <c r="AM107" s="365"/>
      <c r="AN107" s="365"/>
      <c r="AO107" s="365"/>
      <c r="AP107" s="365"/>
      <c r="AQ107" s="365"/>
      <c r="AR107" s="365"/>
      <c r="AS107" s="365"/>
      <c r="AT107" s="365"/>
      <c r="AU107" s="365"/>
      <c r="AV107" s="365"/>
      <c r="AW107" s="365"/>
      <c r="AX107" s="365"/>
      <c r="AY107" s="365"/>
      <c r="AZ107" s="365"/>
    </row>
    <row r="109" spans="1:52" ht="18" customHeight="1">
      <c r="A109" s="137" t="s">
        <v>667</v>
      </c>
      <c r="V109" s="103" t="s">
        <v>312</v>
      </c>
      <c r="W109" s="103" t="s">
        <v>55</v>
      </c>
      <c r="X109" s="103" t="s">
        <v>66</v>
      </c>
      <c r="AC109" s="103" t="s">
        <v>55</v>
      </c>
      <c r="AD109" s="103" t="s">
        <v>630</v>
      </c>
      <c r="AE109" s="147"/>
      <c r="AF109" s="147"/>
    </row>
    <row r="110" spans="1:52" ht="18" customHeight="1">
      <c r="B110" s="508" t="s">
        <v>668</v>
      </c>
      <c r="C110" s="508"/>
      <c r="D110" s="508"/>
      <c r="E110" s="508"/>
      <c r="F110" s="508"/>
      <c r="G110" s="508"/>
      <c r="H110" s="508"/>
      <c r="I110" s="508"/>
      <c r="J110" s="508"/>
      <c r="K110" s="508"/>
      <c r="L110" s="508"/>
      <c r="M110" s="508"/>
      <c r="N110" s="508"/>
      <c r="O110" s="508"/>
      <c r="P110" s="508"/>
      <c r="Q110" s="460" t="s">
        <v>669</v>
      </c>
      <c r="R110" s="449"/>
      <c r="S110" s="449"/>
      <c r="T110" s="449"/>
      <c r="U110" s="449"/>
      <c r="V110" s="449"/>
      <c r="W110" s="449"/>
      <c r="X110" s="449"/>
      <c r="Y110" s="449"/>
      <c r="Z110" s="449"/>
      <c r="AA110" s="449"/>
      <c r="AB110" s="449" t="s">
        <v>55</v>
      </c>
      <c r="AC110" s="449" t="s">
        <v>313</v>
      </c>
      <c r="AD110" s="449"/>
      <c r="AE110" s="449"/>
      <c r="AF110" s="449" t="s">
        <v>55</v>
      </c>
      <c r="AG110" s="449" t="s">
        <v>61</v>
      </c>
      <c r="AH110" s="451"/>
      <c r="AI110" s="460" t="s">
        <v>669</v>
      </c>
      <c r="AJ110" s="449"/>
      <c r="AK110" s="449"/>
      <c r="AL110" s="449"/>
      <c r="AM110" s="449"/>
      <c r="AN110" s="449"/>
      <c r="AO110" s="449"/>
      <c r="AP110" s="449"/>
      <c r="AQ110" s="449"/>
      <c r="AR110" s="449"/>
      <c r="AS110" s="449"/>
      <c r="AT110" s="449" t="s">
        <v>55</v>
      </c>
      <c r="AU110" s="449" t="s">
        <v>313</v>
      </c>
      <c r="AV110" s="449"/>
      <c r="AW110" s="449"/>
      <c r="AX110" s="449" t="s">
        <v>55</v>
      </c>
      <c r="AY110" s="449" t="s">
        <v>61</v>
      </c>
      <c r="AZ110" s="451"/>
    </row>
    <row r="111" spans="1:52" ht="18" customHeight="1">
      <c r="B111" s="508"/>
      <c r="C111" s="508"/>
      <c r="D111" s="508"/>
      <c r="E111" s="508"/>
      <c r="F111" s="508"/>
      <c r="G111" s="508"/>
      <c r="H111" s="508"/>
      <c r="I111" s="508"/>
      <c r="J111" s="508"/>
      <c r="K111" s="508"/>
      <c r="L111" s="508"/>
      <c r="M111" s="508"/>
      <c r="N111" s="508"/>
      <c r="O111" s="508"/>
      <c r="P111" s="508"/>
      <c r="Q111" s="452"/>
      <c r="R111" s="443"/>
      <c r="S111" s="443"/>
      <c r="T111" s="443"/>
      <c r="U111" s="443"/>
      <c r="V111" s="443"/>
      <c r="W111" s="443"/>
      <c r="X111" s="443"/>
      <c r="Y111" s="443"/>
      <c r="Z111" s="443"/>
      <c r="AA111" s="443"/>
      <c r="AB111" s="443"/>
      <c r="AC111" s="443"/>
      <c r="AD111" s="443"/>
      <c r="AE111" s="443"/>
      <c r="AF111" s="443"/>
      <c r="AG111" s="443"/>
      <c r="AH111" s="453"/>
      <c r="AI111" s="452"/>
      <c r="AJ111" s="443"/>
      <c r="AK111" s="443"/>
      <c r="AL111" s="443"/>
      <c r="AM111" s="443"/>
      <c r="AN111" s="443"/>
      <c r="AO111" s="443"/>
      <c r="AP111" s="443"/>
      <c r="AQ111" s="443"/>
      <c r="AR111" s="443"/>
      <c r="AS111" s="443"/>
      <c r="AT111" s="443"/>
      <c r="AU111" s="443"/>
      <c r="AV111" s="443"/>
      <c r="AW111" s="443"/>
      <c r="AX111" s="443"/>
      <c r="AY111" s="443"/>
      <c r="AZ111" s="453"/>
    </row>
    <row r="114" spans="3:52" ht="16.5" customHeight="1">
      <c r="C114" s="179"/>
      <c r="D114" s="179"/>
      <c r="E114" s="179"/>
      <c r="F114" s="179"/>
      <c r="G114" s="179"/>
      <c r="H114" s="179"/>
      <c r="I114" s="179"/>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row>
    <row r="115" spans="3:52" ht="16.5" customHeight="1">
      <c r="C115" s="179"/>
      <c r="D115" s="179"/>
      <c r="E115" s="182"/>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row>
    <row r="116" spans="3:52" ht="16.5" customHeight="1">
      <c r="C116" s="179"/>
      <c r="D116" s="179"/>
      <c r="E116" s="182"/>
      <c r="F116" s="179"/>
      <c r="G116" s="179"/>
      <c r="H116" s="179"/>
      <c r="I116" s="179"/>
      <c r="J116" s="179"/>
      <c r="K116" s="179"/>
      <c r="L116" s="179"/>
      <c r="M116" s="179"/>
      <c r="N116" s="179"/>
      <c r="O116" s="179"/>
      <c r="P116" s="179"/>
      <c r="Q116" s="179"/>
      <c r="R116" s="179"/>
      <c r="S116" s="179"/>
      <c r="T116" s="179"/>
      <c r="U116" s="182"/>
      <c r="V116" s="182"/>
      <c r="W116" s="179"/>
      <c r="X116" s="179"/>
      <c r="Y116" s="179"/>
      <c r="Z116" s="179"/>
      <c r="AA116" s="179"/>
      <c r="AB116" s="179"/>
      <c r="AC116" s="179"/>
      <c r="AD116" s="179"/>
      <c r="AE116" s="179"/>
      <c r="AF116" s="179"/>
      <c r="AG116" s="179"/>
      <c r="AH116" s="179"/>
      <c r="AI116" s="179"/>
      <c r="AJ116" s="179"/>
      <c r="AK116" s="179"/>
      <c r="AL116" s="179"/>
    </row>
    <row r="117" spans="3:52" ht="16.5" customHeight="1">
      <c r="C117" s="179"/>
      <c r="D117" s="179"/>
      <c r="E117" s="182"/>
      <c r="F117" s="182"/>
      <c r="G117" s="182"/>
      <c r="H117" s="182"/>
      <c r="I117" s="182"/>
      <c r="J117" s="182"/>
      <c r="K117" s="182"/>
      <c r="L117" s="182"/>
      <c r="M117" s="182"/>
      <c r="N117" s="182"/>
      <c r="O117" s="182"/>
      <c r="P117" s="179"/>
      <c r="Q117" s="179"/>
      <c r="R117" s="179"/>
      <c r="S117" s="179"/>
      <c r="T117" s="179"/>
      <c r="U117" s="182"/>
      <c r="V117" s="182"/>
      <c r="W117" s="182"/>
      <c r="X117" s="182"/>
      <c r="Y117" s="182"/>
      <c r="Z117" s="182"/>
      <c r="AA117" s="182"/>
      <c r="AB117" s="182"/>
      <c r="AC117" s="182"/>
      <c r="AD117" s="182"/>
      <c r="AE117" s="182"/>
      <c r="AF117" s="179"/>
      <c r="AG117" s="179"/>
      <c r="AH117" s="182"/>
      <c r="AI117" s="179"/>
      <c r="AJ117" s="179"/>
      <c r="AK117" s="179"/>
      <c r="AL117" s="182"/>
      <c r="AM117" s="160"/>
      <c r="AN117" s="160"/>
      <c r="AO117" s="160"/>
      <c r="AP117" s="160"/>
      <c r="AQ117" s="160"/>
      <c r="AR117" s="160"/>
      <c r="AS117" s="160"/>
      <c r="AT117" s="160"/>
      <c r="AU117" s="160"/>
      <c r="AV117" s="160"/>
      <c r="AW117" s="160"/>
      <c r="AX117" s="160"/>
      <c r="AY117" s="160"/>
      <c r="AZ117" s="160"/>
    </row>
    <row r="118" spans="3:52" ht="16.5" customHeight="1">
      <c r="C118" s="179"/>
      <c r="D118" s="179"/>
      <c r="E118" s="182"/>
      <c r="F118" s="182"/>
      <c r="G118" s="182"/>
      <c r="H118" s="182"/>
      <c r="I118" s="182"/>
      <c r="J118" s="182"/>
      <c r="K118" s="182"/>
      <c r="L118" s="182"/>
      <c r="M118" s="182"/>
      <c r="N118" s="182"/>
      <c r="O118" s="182"/>
      <c r="P118" s="179"/>
      <c r="Q118" s="179"/>
      <c r="R118" s="179"/>
      <c r="S118" s="179"/>
      <c r="T118" s="179"/>
      <c r="U118" s="182"/>
      <c r="V118" s="182"/>
      <c r="W118" s="182"/>
      <c r="X118" s="182"/>
      <c r="Y118" s="182"/>
      <c r="Z118" s="182"/>
      <c r="AA118" s="182"/>
      <c r="AB118" s="182"/>
      <c r="AC118" s="182"/>
      <c r="AD118" s="182"/>
      <c r="AE118" s="182"/>
      <c r="AF118" s="179"/>
      <c r="AG118" s="179"/>
      <c r="AH118" s="182"/>
      <c r="AI118" s="179"/>
      <c r="AJ118" s="179"/>
      <c r="AK118" s="179"/>
      <c r="AL118" s="182"/>
      <c r="AM118" s="160"/>
      <c r="AN118" s="160"/>
      <c r="AO118" s="160"/>
      <c r="AP118" s="160"/>
      <c r="AQ118" s="160"/>
      <c r="AR118" s="160"/>
      <c r="AS118" s="160"/>
      <c r="AT118" s="160"/>
      <c r="AU118" s="160"/>
      <c r="AV118" s="160"/>
      <c r="AW118" s="160"/>
      <c r="AX118" s="160"/>
      <c r="AY118" s="160"/>
      <c r="AZ118" s="160"/>
    </row>
    <row r="119" spans="3:52" ht="16.5" customHeight="1">
      <c r="C119" s="179"/>
      <c r="D119" s="179"/>
      <c r="E119" s="182"/>
      <c r="F119" s="182"/>
      <c r="G119" s="182"/>
      <c r="H119" s="182"/>
      <c r="I119" s="182"/>
      <c r="J119" s="182"/>
      <c r="K119" s="182"/>
      <c r="L119" s="182"/>
      <c r="M119" s="182"/>
      <c r="N119" s="182"/>
      <c r="O119" s="182"/>
      <c r="P119" s="179"/>
      <c r="Q119" s="179"/>
      <c r="R119" s="179"/>
      <c r="S119" s="179"/>
      <c r="T119" s="179"/>
      <c r="U119" s="182"/>
      <c r="V119" s="182"/>
      <c r="W119" s="182"/>
      <c r="X119" s="182"/>
      <c r="Y119" s="182"/>
      <c r="Z119" s="182"/>
      <c r="AA119" s="182"/>
      <c r="AB119" s="182"/>
      <c r="AC119" s="182"/>
      <c r="AD119" s="182"/>
      <c r="AE119" s="182"/>
      <c r="AF119" s="179"/>
      <c r="AG119" s="179"/>
      <c r="AH119" s="182"/>
      <c r="AI119" s="179"/>
      <c r="AJ119" s="179"/>
      <c r="AK119" s="179"/>
      <c r="AL119" s="182"/>
      <c r="AM119" s="160"/>
      <c r="AN119" s="160"/>
      <c r="AO119" s="160"/>
      <c r="AP119" s="160"/>
      <c r="AQ119" s="160"/>
      <c r="AR119" s="160"/>
      <c r="AS119" s="160"/>
      <c r="AT119" s="160"/>
      <c r="AU119" s="160"/>
      <c r="AV119" s="160"/>
      <c r="AW119" s="160"/>
      <c r="AX119" s="160"/>
      <c r="AY119" s="160"/>
      <c r="AZ119" s="160"/>
    </row>
    <row r="120" spans="3:52" ht="16.5" customHeight="1">
      <c r="C120" s="179"/>
      <c r="D120" s="179"/>
      <c r="E120" s="179"/>
      <c r="F120" s="182"/>
      <c r="G120" s="182"/>
      <c r="H120" s="182"/>
      <c r="I120" s="182"/>
      <c r="J120" s="182"/>
      <c r="K120" s="182"/>
      <c r="L120" s="182"/>
      <c r="M120" s="182"/>
      <c r="N120" s="182"/>
      <c r="O120" s="182"/>
      <c r="P120" s="179"/>
      <c r="Q120" s="179"/>
      <c r="R120" s="179"/>
      <c r="S120" s="179"/>
      <c r="T120" s="179"/>
      <c r="U120" s="182"/>
      <c r="V120" s="182"/>
      <c r="W120" s="182"/>
      <c r="X120" s="182"/>
      <c r="Y120" s="182"/>
      <c r="Z120" s="182"/>
      <c r="AA120" s="182"/>
      <c r="AB120" s="182"/>
      <c r="AC120" s="182"/>
      <c r="AD120" s="182"/>
      <c r="AE120" s="182"/>
      <c r="AF120" s="179"/>
      <c r="AG120" s="179"/>
      <c r="AH120" s="182"/>
      <c r="AI120" s="179"/>
      <c r="AJ120" s="179"/>
      <c r="AK120" s="179"/>
      <c r="AL120" s="182"/>
      <c r="AM120" s="160"/>
      <c r="AN120" s="160"/>
      <c r="AO120" s="160"/>
      <c r="AP120" s="160"/>
      <c r="AQ120" s="160"/>
      <c r="AR120" s="160"/>
      <c r="AS120" s="160"/>
      <c r="AT120" s="160"/>
      <c r="AU120" s="160"/>
      <c r="AV120" s="160"/>
      <c r="AW120" s="160"/>
      <c r="AX120" s="160"/>
      <c r="AY120" s="160"/>
      <c r="AZ120" s="160"/>
    </row>
    <row r="121" spans="3:52" ht="16.5" customHeight="1">
      <c r="C121" s="179"/>
      <c r="D121" s="179"/>
      <c r="E121" s="179"/>
      <c r="F121" s="182"/>
      <c r="G121" s="182"/>
      <c r="H121" s="182"/>
      <c r="I121" s="182"/>
      <c r="J121" s="182"/>
      <c r="K121" s="182"/>
      <c r="L121" s="182"/>
      <c r="M121" s="182"/>
      <c r="N121" s="182"/>
      <c r="O121" s="182"/>
      <c r="P121" s="179"/>
      <c r="Q121" s="179"/>
      <c r="R121" s="179"/>
      <c r="S121" s="179"/>
      <c r="T121" s="179"/>
      <c r="U121" s="179"/>
      <c r="V121" s="179"/>
      <c r="W121" s="182"/>
      <c r="X121" s="182"/>
      <c r="Y121" s="182"/>
      <c r="Z121" s="182"/>
      <c r="AA121" s="182"/>
      <c r="AB121" s="182"/>
      <c r="AC121" s="182"/>
      <c r="AD121" s="182"/>
      <c r="AE121" s="182"/>
      <c r="AF121" s="179"/>
      <c r="AG121" s="179"/>
      <c r="AH121" s="182"/>
      <c r="AI121" s="179"/>
      <c r="AJ121" s="179"/>
      <c r="AK121" s="179"/>
      <c r="AL121" s="182"/>
      <c r="AM121" s="160"/>
      <c r="AN121" s="160"/>
      <c r="AO121" s="160"/>
      <c r="AP121" s="160"/>
      <c r="AQ121" s="160"/>
      <c r="AR121" s="160"/>
      <c r="AS121" s="160"/>
      <c r="AT121" s="160"/>
      <c r="AU121" s="160"/>
      <c r="AV121" s="160"/>
      <c r="AW121" s="160"/>
      <c r="AX121" s="160"/>
      <c r="AY121" s="160"/>
      <c r="AZ121" s="160"/>
    </row>
    <row r="122" spans="3:52" ht="16.5" customHeight="1">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row>
    <row r="123" spans="3:52" ht="16.5" customHeight="1">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row>
    <row r="124" spans="3:52" ht="16.5" customHeight="1">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row>
    <row r="125" spans="3:52" ht="16.5" customHeight="1">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row>
    <row r="126" spans="3:52" ht="16.5" customHeight="1">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79"/>
      <c r="AL126" s="179"/>
    </row>
    <row r="127" spans="3:52" ht="16.5" customHeight="1">
      <c r="C127" s="179"/>
      <c r="D127" s="179"/>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79"/>
      <c r="AL127" s="179"/>
    </row>
    <row r="129" spans="1:52" ht="16.5" customHeight="1">
      <c r="B129" s="160"/>
      <c r="C129" s="160"/>
      <c r="D129" s="160"/>
      <c r="E129" s="160"/>
      <c r="F129" s="160"/>
      <c r="G129" s="160"/>
      <c r="H129" s="160"/>
      <c r="I129" s="160"/>
      <c r="J129" s="160"/>
      <c r="K129" s="160"/>
      <c r="L129" s="160"/>
      <c r="M129" s="160"/>
      <c r="N129" s="160"/>
      <c r="O129" s="160"/>
      <c r="P129" s="160"/>
      <c r="Q129" s="160"/>
      <c r="R129" s="160"/>
      <c r="S129" s="160"/>
      <c r="T129" s="160"/>
      <c r="U129" s="160"/>
      <c r="V129" s="160"/>
      <c r="W129" s="160"/>
      <c r="X129" s="160"/>
      <c r="Y129" s="160"/>
      <c r="Z129" s="160"/>
      <c r="AA129" s="160"/>
      <c r="AB129" s="160"/>
      <c r="AC129" s="160"/>
      <c r="AD129" s="160"/>
      <c r="AE129" s="160"/>
      <c r="AF129" s="160"/>
      <c r="AG129" s="160"/>
      <c r="AH129" s="160"/>
      <c r="AI129" s="160"/>
      <c r="AJ129" s="160"/>
      <c r="AK129" s="160"/>
      <c r="AL129" s="160"/>
      <c r="AM129" s="160"/>
      <c r="AN129" s="160"/>
      <c r="AO129" s="160"/>
      <c r="AP129" s="160"/>
      <c r="AQ129" s="160"/>
      <c r="AR129" s="160"/>
      <c r="AS129" s="160"/>
      <c r="AT129" s="160"/>
      <c r="AU129" s="160"/>
      <c r="AV129" s="160"/>
      <c r="AW129" s="160"/>
      <c r="AX129" s="160"/>
      <c r="AY129" s="160"/>
      <c r="AZ129" s="160"/>
    </row>
    <row r="130" spans="1:52" ht="16.5" customHeight="1">
      <c r="B130" s="160"/>
      <c r="C130" s="160"/>
      <c r="D130" s="160"/>
      <c r="E130" s="160"/>
      <c r="F130" s="160"/>
      <c r="G130" s="160"/>
      <c r="H130" s="160"/>
      <c r="I130" s="160"/>
      <c r="J130" s="160"/>
      <c r="K130" s="160"/>
      <c r="L130" s="160"/>
      <c r="M130" s="160"/>
      <c r="N130" s="160"/>
      <c r="O130" s="160"/>
      <c r="P130" s="160"/>
      <c r="Q130" s="160"/>
      <c r="R130" s="160"/>
      <c r="S130" s="160"/>
      <c r="T130" s="160"/>
      <c r="U130" s="160"/>
      <c r="V130" s="160"/>
      <c r="W130" s="160"/>
      <c r="X130" s="160"/>
      <c r="Y130" s="160"/>
      <c r="Z130" s="160"/>
      <c r="AA130" s="160"/>
      <c r="AB130" s="160"/>
      <c r="AC130" s="160"/>
      <c r="AD130" s="160"/>
      <c r="AE130" s="160"/>
      <c r="AF130" s="160"/>
      <c r="AG130" s="160"/>
      <c r="AH130" s="160"/>
      <c r="AI130" s="160"/>
      <c r="AJ130" s="160"/>
      <c r="AK130" s="160"/>
      <c r="AL130" s="160"/>
      <c r="AM130" s="160"/>
      <c r="AN130" s="160"/>
      <c r="AO130" s="160"/>
      <c r="AP130" s="160"/>
      <c r="AQ130" s="160"/>
      <c r="AR130" s="160"/>
      <c r="AS130" s="160"/>
      <c r="AT130" s="160"/>
      <c r="AU130" s="160"/>
      <c r="AV130" s="160"/>
      <c r="AW130" s="160"/>
      <c r="AX130" s="160"/>
      <c r="AY130" s="160"/>
      <c r="AZ130" s="160"/>
    </row>
    <row r="131" spans="1:52" ht="16.5" customHeight="1">
      <c r="B131" s="160"/>
      <c r="C131" s="160"/>
      <c r="D131" s="160"/>
      <c r="E131" s="160"/>
      <c r="F131" s="160"/>
      <c r="G131" s="160"/>
      <c r="H131" s="160"/>
      <c r="I131" s="160"/>
      <c r="J131" s="160"/>
      <c r="K131" s="160"/>
      <c r="L131" s="160"/>
      <c r="M131" s="160"/>
      <c r="N131" s="160"/>
      <c r="O131" s="160"/>
      <c r="P131" s="160"/>
      <c r="Q131" s="160"/>
      <c r="R131" s="160"/>
      <c r="S131" s="160"/>
      <c r="T131" s="160"/>
      <c r="U131" s="160"/>
      <c r="V131" s="160"/>
      <c r="W131" s="160"/>
      <c r="X131" s="160"/>
      <c r="Y131" s="160"/>
      <c r="Z131" s="160"/>
      <c r="AA131" s="160"/>
      <c r="AB131" s="160"/>
      <c r="AC131" s="160"/>
      <c r="AD131" s="160"/>
      <c r="AE131" s="160"/>
      <c r="AF131" s="160"/>
      <c r="AG131" s="160"/>
      <c r="AH131" s="160"/>
      <c r="AI131" s="160"/>
      <c r="AJ131" s="160"/>
      <c r="AK131" s="160"/>
      <c r="AL131" s="160"/>
      <c r="AM131" s="160"/>
      <c r="AN131" s="160"/>
      <c r="AO131" s="160"/>
      <c r="AP131" s="160"/>
      <c r="AQ131" s="160"/>
      <c r="AR131" s="160"/>
      <c r="AS131" s="160"/>
      <c r="AT131" s="160"/>
      <c r="AU131" s="160"/>
      <c r="AV131" s="160"/>
      <c r="AW131" s="160"/>
      <c r="AX131" s="160"/>
      <c r="AY131" s="160"/>
      <c r="AZ131" s="160"/>
    </row>
    <row r="132" spans="1:52" ht="16.5" customHeight="1">
      <c r="B132" s="160"/>
      <c r="C132" s="160"/>
      <c r="D132" s="160"/>
      <c r="E132" s="160"/>
      <c r="F132" s="160"/>
      <c r="G132" s="160"/>
      <c r="H132" s="160"/>
      <c r="I132" s="160"/>
      <c r="J132" s="160"/>
      <c r="K132" s="160"/>
      <c r="L132" s="160"/>
      <c r="M132" s="160"/>
      <c r="N132" s="160"/>
      <c r="O132" s="160"/>
      <c r="P132" s="160"/>
      <c r="Q132" s="160"/>
      <c r="R132" s="160"/>
      <c r="S132" s="160"/>
      <c r="T132" s="160"/>
      <c r="U132" s="160"/>
      <c r="V132" s="160"/>
      <c r="W132" s="160"/>
      <c r="X132" s="160"/>
      <c r="Y132" s="160"/>
      <c r="Z132" s="160"/>
      <c r="AA132" s="160"/>
      <c r="AB132" s="160"/>
      <c r="AC132" s="160"/>
      <c r="AD132" s="160"/>
      <c r="AE132" s="160"/>
      <c r="AF132" s="160"/>
      <c r="AG132" s="160"/>
      <c r="AH132" s="160"/>
      <c r="AI132" s="160"/>
      <c r="AJ132" s="160"/>
      <c r="AK132" s="160"/>
      <c r="AL132" s="160"/>
      <c r="AM132" s="160"/>
      <c r="AN132" s="160"/>
      <c r="AO132" s="160"/>
      <c r="AP132" s="160"/>
      <c r="AQ132" s="160"/>
      <c r="AR132" s="160"/>
      <c r="AS132" s="160"/>
      <c r="AT132" s="160"/>
      <c r="AU132" s="160"/>
      <c r="AV132" s="160"/>
      <c r="AW132" s="160"/>
      <c r="AX132" s="160"/>
      <c r="AY132" s="160"/>
      <c r="AZ132" s="160"/>
    </row>
    <row r="133" spans="1:52" ht="16.5" customHeight="1">
      <c r="B133" s="160"/>
      <c r="C133" s="160"/>
      <c r="D133" s="160"/>
      <c r="E133" s="160"/>
      <c r="F133" s="160"/>
      <c r="G133" s="160"/>
      <c r="H133" s="160"/>
      <c r="I133" s="160"/>
      <c r="J133" s="160"/>
      <c r="K133" s="160"/>
      <c r="L133" s="160"/>
      <c r="M133" s="160"/>
      <c r="N133" s="160"/>
      <c r="O133" s="160"/>
      <c r="P133" s="160"/>
      <c r="Q133" s="160"/>
      <c r="R133" s="160"/>
      <c r="S133" s="160"/>
      <c r="T133" s="160"/>
      <c r="U133" s="160"/>
      <c r="V133" s="160"/>
      <c r="W133" s="160"/>
      <c r="X133" s="160"/>
      <c r="Y133" s="160"/>
      <c r="Z133" s="160"/>
      <c r="AA133" s="160"/>
      <c r="AB133" s="160"/>
      <c r="AC133" s="160"/>
      <c r="AD133" s="160"/>
      <c r="AE133" s="160"/>
      <c r="AF133" s="160"/>
      <c r="AG133" s="160"/>
      <c r="AH133" s="160"/>
      <c r="AI133" s="160"/>
      <c r="AJ133" s="160"/>
      <c r="AK133" s="160"/>
      <c r="AL133" s="160"/>
      <c r="AM133" s="160"/>
      <c r="AN133" s="160"/>
      <c r="AO133" s="160"/>
      <c r="AP133" s="160"/>
      <c r="AQ133" s="160"/>
      <c r="AR133" s="160"/>
      <c r="AS133" s="160"/>
      <c r="AT133" s="160"/>
      <c r="AU133" s="160"/>
      <c r="AV133" s="160"/>
      <c r="AW133" s="160"/>
      <c r="AX133" s="160"/>
      <c r="AY133" s="160"/>
      <c r="AZ133" s="160"/>
    </row>
    <row r="141" spans="1:52" ht="16.5" customHeight="1">
      <c r="N141" s="184"/>
      <c r="AI141" s="138"/>
      <c r="AJ141" s="185"/>
    </row>
    <row r="144" spans="1:52" ht="16.5" customHeight="1">
      <c r="A144" s="137"/>
    </row>
    <row r="147" spans="3:52" ht="16.5" customHeight="1">
      <c r="D147" s="160"/>
      <c r="E147" s="160"/>
      <c r="F147" s="160"/>
      <c r="G147" s="160"/>
      <c r="H147" s="160"/>
      <c r="I147" s="160"/>
      <c r="J147" s="160"/>
      <c r="K147" s="160"/>
      <c r="L147" s="160"/>
      <c r="M147" s="160"/>
      <c r="N147" s="160"/>
      <c r="O147" s="160"/>
      <c r="P147" s="160"/>
      <c r="Q147" s="160"/>
      <c r="R147" s="160"/>
      <c r="S147" s="160"/>
      <c r="T147" s="160"/>
      <c r="U147" s="160"/>
      <c r="V147" s="160"/>
      <c r="W147" s="160"/>
      <c r="X147" s="160"/>
      <c r="Y147" s="160"/>
      <c r="Z147" s="160"/>
      <c r="AA147" s="160"/>
      <c r="AB147" s="160"/>
      <c r="AC147" s="160"/>
      <c r="AD147" s="160"/>
      <c r="AE147" s="160"/>
      <c r="AF147" s="160"/>
      <c r="AG147" s="160"/>
      <c r="AH147" s="160"/>
      <c r="AI147" s="160"/>
      <c r="AJ147" s="160"/>
      <c r="AK147" s="160"/>
      <c r="AL147" s="160"/>
      <c r="AM147" s="160"/>
      <c r="AN147" s="160"/>
      <c r="AO147" s="160"/>
      <c r="AP147" s="160"/>
      <c r="AQ147" s="160"/>
      <c r="AR147" s="160"/>
      <c r="AS147" s="160"/>
      <c r="AT147" s="160"/>
      <c r="AU147" s="160"/>
      <c r="AV147" s="160"/>
      <c r="AW147" s="160"/>
      <c r="AX147" s="160"/>
      <c r="AY147" s="160"/>
      <c r="AZ147" s="160"/>
    </row>
    <row r="148" spans="3:52" ht="16.5" customHeight="1">
      <c r="D148" s="160"/>
      <c r="E148" s="160"/>
      <c r="F148" s="160"/>
      <c r="G148" s="160"/>
      <c r="H148" s="160"/>
      <c r="I148" s="160"/>
      <c r="J148" s="160"/>
      <c r="K148" s="160"/>
      <c r="L148" s="160"/>
      <c r="M148" s="160"/>
      <c r="N148" s="160"/>
      <c r="O148" s="160"/>
      <c r="P148" s="160"/>
      <c r="Q148" s="160"/>
      <c r="R148" s="160"/>
      <c r="S148" s="160"/>
      <c r="T148" s="160"/>
      <c r="U148" s="160"/>
      <c r="V148" s="160"/>
      <c r="W148" s="160"/>
      <c r="X148" s="160"/>
      <c r="Y148" s="160"/>
      <c r="Z148" s="160"/>
      <c r="AA148" s="160"/>
      <c r="AB148" s="160"/>
      <c r="AC148" s="160"/>
      <c r="AD148" s="160"/>
      <c r="AE148" s="160"/>
      <c r="AF148" s="160"/>
      <c r="AG148" s="160"/>
      <c r="AH148" s="160"/>
      <c r="AI148" s="160"/>
      <c r="AJ148" s="160"/>
      <c r="AK148" s="160"/>
      <c r="AL148" s="160"/>
      <c r="AM148" s="160"/>
      <c r="AN148" s="160"/>
      <c r="AO148" s="160"/>
      <c r="AP148" s="160"/>
      <c r="AQ148" s="160"/>
      <c r="AR148" s="160"/>
      <c r="AS148" s="160"/>
      <c r="AT148" s="160"/>
      <c r="AU148" s="160"/>
      <c r="AV148" s="160"/>
      <c r="AW148" s="160"/>
      <c r="AX148" s="160"/>
      <c r="AY148" s="160"/>
      <c r="AZ148" s="160"/>
    </row>
    <row r="149" spans="3:52" ht="16.5" customHeight="1">
      <c r="D149" s="160"/>
      <c r="E149" s="160"/>
      <c r="F149" s="160"/>
      <c r="G149" s="160"/>
      <c r="H149" s="160"/>
      <c r="I149" s="160"/>
      <c r="J149" s="160"/>
      <c r="K149" s="160"/>
      <c r="L149" s="160"/>
      <c r="M149" s="160"/>
      <c r="N149" s="160"/>
      <c r="O149" s="160"/>
      <c r="P149" s="160"/>
      <c r="Q149" s="160"/>
      <c r="R149" s="160"/>
      <c r="S149" s="160"/>
      <c r="T149" s="160"/>
      <c r="U149" s="160"/>
      <c r="V149" s="160"/>
      <c r="W149" s="160"/>
      <c r="X149" s="160"/>
      <c r="Y149" s="160"/>
      <c r="Z149" s="160"/>
      <c r="AA149" s="160"/>
      <c r="AB149" s="160"/>
      <c r="AC149" s="160"/>
      <c r="AD149" s="160"/>
      <c r="AE149" s="160"/>
      <c r="AF149" s="160"/>
      <c r="AG149" s="160"/>
      <c r="AH149" s="160"/>
      <c r="AI149" s="160"/>
      <c r="AJ149" s="160"/>
      <c r="AK149" s="160"/>
      <c r="AL149" s="160"/>
      <c r="AM149" s="160"/>
      <c r="AN149" s="160"/>
      <c r="AO149" s="160"/>
      <c r="AP149" s="160"/>
      <c r="AQ149" s="160"/>
      <c r="AR149" s="160"/>
      <c r="AS149" s="160"/>
      <c r="AT149" s="160"/>
      <c r="AU149" s="160"/>
      <c r="AV149" s="160"/>
      <c r="AW149" s="160"/>
      <c r="AX149" s="160"/>
      <c r="AY149" s="160"/>
      <c r="AZ149" s="160"/>
    </row>
    <row r="150" spans="3:52" ht="16.5" customHeight="1">
      <c r="D150" s="160"/>
      <c r="E150" s="160"/>
      <c r="F150" s="160"/>
      <c r="G150" s="160"/>
      <c r="H150" s="160"/>
      <c r="I150" s="160"/>
      <c r="J150" s="160"/>
      <c r="K150" s="160"/>
      <c r="L150" s="160"/>
      <c r="M150" s="160"/>
      <c r="N150" s="160"/>
      <c r="O150" s="160"/>
      <c r="P150" s="160"/>
      <c r="Q150" s="160"/>
      <c r="R150" s="160"/>
      <c r="S150" s="160"/>
      <c r="T150" s="160"/>
      <c r="U150" s="160"/>
      <c r="V150" s="160"/>
      <c r="W150" s="160"/>
      <c r="X150" s="160"/>
      <c r="Y150" s="160"/>
      <c r="Z150" s="160"/>
      <c r="AA150" s="160"/>
      <c r="AB150" s="160"/>
      <c r="AC150" s="160"/>
      <c r="AD150" s="160"/>
      <c r="AE150" s="160"/>
      <c r="AF150" s="160"/>
      <c r="AG150" s="160"/>
      <c r="AH150" s="160"/>
      <c r="AI150" s="160"/>
      <c r="AJ150" s="160"/>
      <c r="AK150" s="160"/>
      <c r="AL150" s="160"/>
      <c r="AM150" s="160"/>
      <c r="AN150" s="160"/>
      <c r="AO150" s="160"/>
      <c r="AP150" s="160"/>
      <c r="AQ150" s="160"/>
      <c r="AR150" s="160"/>
      <c r="AS150" s="160"/>
      <c r="AT150" s="160"/>
      <c r="AU150" s="160"/>
      <c r="AV150" s="160"/>
      <c r="AW150" s="160"/>
      <c r="AX150" s="160"/>
      <c r="AY150" s="160"/>
      <c r="AZ150" s="160"/>
    </row>
    <row r="152" spans="3:52" ht="16.5" customHeight="1">
      <c r="R152" s="160"/>
      <c r="S152" s="160"/>
      <c r="T152" s="160"/>
      <c r="U152" s="160"/>
      <c r="V152" s="160"/>
      <c r="W152" s="160"/>
      <c r="AC152" s="160"/>
      <c r="AD152" s="160"/>
      <c r="AE152" s="160"/>
      <c r="AF152" s="160"/>
      <c r="AG152" s="160"/>
      <c r="AH152" s="160"/>
      <c r="AI152" s="160"/>
      <c r="AJ152" s="160"/>
      <c r="AK152" s="160"/>
      <c r="AL152" s="160"/>
      <c r="AM152" s="160"/>
      <c r="AN152" s="160"/>
      <c r="AO152" s="160"/>
      <c r="AP152" s="160"/>
      <c r="AQ152" s="160"/>
      <c r="AR152" s="160"/>
      <c r="AS152" s="160"/>
      <c r="AT152" s="160"/>
      <c r="AU152" s="160"/>
      <c r="AV152" s="160"/>
      <c r="AW152" s="160"/>
      <c r="AX152" s="160"/>
      <c r="AY152" s="160"/>
      <c r="AZ152" s="160"/>
    </row>
    <row r="155" spans="3:52" ht="16.5" customHeight="1">
      <c r="D155" s="160"/>
      <c r="E155" s="160"/>
      <c r="F155" s="160"/>
      <c r="G155" s="160"/>
      <c r="H155" s="160"/>
      <c r="I155" s="160"/>
      <c r="J155" s="160"/>
      <c r="K155" s="160"/>
      <c r="L155" s="160"/>
      <c r="M155" s="160"/>
      <c r="N155" s="160"/>
      <c r="O155" s="160"/>
      <c r="P155" s="160"/>
      <c r="Q155" s="160"/>
      <c r="R155" s="160"/>
      <c r="S155" s="160"/>
      <c r="T155" s="160"/>
      <c r="U155" s="160"/>
      <c r="V155" s="160"/>
      <c r="W155" s="160"/>
      <c r="X155" s="160"/>
      <c r="Y155" s="160"/>
      <c r="Z155" s="160"/>
      <c r="AA155" s="160"/>
      <c r="AB155" s="160"/>
      <c r="AC155" s="160"/>
      <c r="AD155" s="160"/>
      <c r="AE155" s="160"/>
      <c r="AF155" s="160"/>
      <c r="AG155" s="160"/>
      <c r="AH155" s="160"/>
      <c r="AI155" s="160"/>
      <c r="AJ155" s="160"/>
      <c r="AK155" s="160"/>
      <c r="AL155" s="160"/>
      <c r="AM155" s="160"/>
      <c r="AN155" s="160"/>
      <c r="AO155" s="160"/>
      <c r="AP155" s="160"/>
      <c r="AQ155" s="160"/>
      <c r="AR155" s="160"/>
      <c r="AS155" s="160"/>
      <c r="AT155" s="160"/>
      <c r="AU155" s="160"/>
      <c r="AV155" s="160"/>
      <c r="AW155" s="160"/>
      <c r="AX155" s="160"/>
      <c r="AY155" s="160"/>
      <c r="AZ155" s="160"/>
    </row>
    <row r="156" spans="3:52" ht="16.5" customHeight="1">
      <c r="D156" s="160"/>
      <c r="E156" s="160"/>
      <c r="F156" s="160"/>
      <c r="G156" s="160"/>
      <c r="H156" s="160"/>
      <c r="I156" s="160"/>
      <c r="J156" s="160"/>
      <c r="K156" s="160"/>
      <c r="L156" s="160"/>
      <c r="M156" s="160"/>
      <c r="N156" s="160"/>
      <c r="O156" s="160"/>
      <c r="P156" s="160"/>
      <c r="Q156" s="160"/>
      <c r="R156" s="160"/>
      <c r="S156" s="160"/>
      <c r="T156" s="160"/>
      <c r="U156" s="160"/>
      <c r="V156" s="160"/>
      <c r="W156" s="160"/>
      <c r="X156" s="160"/>
      <c r="Y156" s="160"/>
      <c r="Z156" s="160"/>
      <c r="AA156" s="160"/>
      <c r="AB156" s="160"/>
      <c r="AC156" s="160"/>
      <c r="AD156" s="160"/>
      <c r="AE156" s="160"/>
      <c r="AF156" s="160"/>
      <c r="AG156" s="160"/>
      <c r="AH156" s="160"/>
      <c r="AI156" s="160"/>
      <c r="AJ156" s="160"/>
      <c r="AK156" s="160"/>
      <c r="AL156" s="160"/>
      <c r="AM156" s="160"/>
      <c r="AN156" s="160"/>
      <c r="AO156" s="160"/>
      <c r="AP156" s="160"/>
      <c r="AQ156" s="160"/>
      <c r="AR156" s="160"/>
      <c r="AS156" s="160"/>
      <c r="AT156" s="160"/>
      <c r="AU156" s="160"/>
      <c r="AV156" s="160"/>
      <c r="AW156" s="160"/>
      <c r="AX156" s="160"/>
      <c r="AY156" s="160"/>
      <c r="AZ156" s="160"/>
    </row>
    <row r="157" spans="3:52" ht="16.5" customHeight="1">
      <c r="D157" s="160"/>
      <c r="E157" s="160"/>
      <c r="F157" s="160"/>
      <c r="G157" s="160"/>
      <c r="H157" s="160"/>
      <c r="I157" s="160"/>
      <c r="J157" s="160"/>
      <c r="K157" s="160"/>
      <c r="L157" s="160"/>
      <c r="M157" s="160"/>
      <c r="N157" s="160"/>
      <c r="O157" s="160"/>
      <c r="P157" s="160"/>
      <c r="Q157" s="160"/>
      <c r="R157" s="160"/>
      <c r="S157" s="160"/>
      <c r="T157" s="160"/>
      <c r="U157" s="160"/>
      <c r="V157" s="160"/>
      <c r="W157" s="160"/>
      <c r="X157" s="160"/>
      <c r="Y157" s="160"/>
      <c r="Z157" s="160"/>
      <c r="AA157" s="160"/>
      <c r="AB157" s="160"/>
      <c r="AC157" s="160"/>
      <c r="AD157" s="160"/>
      <c r="AE157" s="160"/>
      <c r="AF157" s="160"/>
      <c r="AG157" s="160"/>
      <c r="AH157" s="160"/>
      <c r="AI157" s="160"/>
      <c r="AJ157" s="160"/>
      <c r="AK157" s="160"/>
      <c r="AL157" s="160"/>
      <c r="AM157" s="160"/>
      <c r="AN157" s="160"/>
      <c r="AO157" s="160"/>
      <c r="AP157" s="160"/>
      <c r="AQ157" s="160"/>
      <c r="AR157" s="160"/>
      <c r="AS157" s="160"/>
      <c r="AT157" s="160"/>
      <c r="AU157" s="160"/>
      <c r="AV157" s="160"/>
      <c r="AW157" s="160"/>
      <c r="AX157" s="160"/>
      <c r="AY157" s="160"/>
      <c r="AZ157" s="160"/>
    </row>
    <row r="158" spans="3:52" ht="16.5" customHeight="1">
      <c r="D158" s="160"/>
      <c r="E158" s="160"/>
      <c r="F158" s="160"/>
      <c r="G158" s="160"/>
      <c r="H158" s="160"/>
      <c r="I158" s="160"/>
      <c r="J158" s="160"/>
      <c r="K158" s="160"/>
      <c r="L158" s="160"/>
      <c r="M158" s="160"/>
      <c r="N158" s="160"/>
      <c r="O158" s="160"/>
      <c r="P158" s="160"/>
      <c r="Q158" s="160"/>
      <c r="R158" s="160"/>
      <c r="S158" s="160"/>
      <c r="T158" s="160"/>
      <c r="U158" s="160"/>
      <c r="V158" s="160"/>
      <c r="W158" s="160"/>
      <c r="X158" s="160"/>
      <c r="Y158" s="160"/>
      <c r="Z158" s="160"/>
      <c r="AA158" s="160"/>
      <c r="AB158" s="160"/>
      <c r="AC158" s="160"/>
      <c r="AD158" s="160"/>
      <c r="AE158" s="160"/>
      <c r="AF158" s="160"/>
      <c r="AG158" s="160"/>
      <c r="AH158" s="160"/>
      <c r="AI158" s="160"/>
      <c r="AJ158" s="160"/>
      <c r="AK158" s="160"/>
      <c r="AL158" s="160"/>
      <c r="AM158" s="160"/>
      <c r="AN158" s="160"/>
      <c r="AO158" s="160"/>
      <c r="AP158" s="160"/>
      <c r="AQ158" s="160"/>
      <c r="AR158" s="160"/>
      <c r="AS158" s="160"/>
      <c r="AT158" s="160"/>
      <c r="AU158" s="160"/>
      <c r="AV158" s="160"/>
      <c r="AW158" s="160"/>
      <c r="AX158" s="160"/>
      <c r="AY158" s="160"/>
      <c r="AZ158" s="160"/>
    </row>
    <row r="159" spans="3:52" ht="16.5" customHeight="1">
      <c r="C159" s="160"/>
      <c r="D159" s="160"/>
      <c r="E159" s="160"/>
      <c r="F159" s="160"/>
      <c r="G159" s="160"/>
      <c r="H159" s="160"/>
      <c r="I159" s="160"/>
      <c r="J159" s="160"/>
      <c r="K159" s="160"/>
      <c r="L159" s="160"/>
      <c r="M159" s="160"/>
      <c r="N159" s="160"/>
      <c r="O159" s="160"/>
      <c r="P159" s="160"/>
      <c r="Q159" s="160"/>
      <c r="R159" s="160"/>
      <c r="S159" s="160"/>
      <c r="T159" s="160"/>
      <c r="U159" s="160"/>
      <c r="V159" s="160"/>
      <c r="W159" s="160"/>
      <c r="X159" s="160"/>
      <c r="Y159" s="160"/>
      <c r="Z159" s="160"/>
      <c r="AA159" s="160"/>
      <c r="AB159" s="160"/>
      <c r="AC159" s="160"/>
      <c r="AD159" s="160"/>
      <c r="AE159" s="160"/>
      <c r="AF159" s="160"/>
      <c r="AG159" s="160"/>
      <c r="AH159" s="160"/>
      <c r="AI159" s="160"/>
      <c r="AJ159" s="160"/>
      <c r="AK159" s="160"/>
      <c r="AL159" s="160"/>
      <c r="AM159" s="160"/>
      <c r="AN159" s="160"/>
      <c r="AO159" s="160"/>
      <c r="AP159" s="160"/>
      <c r="AQ159" s="160"/>
      <c r="AR159" s="160"/>
      <c r="AS159" s="160"/>
      <c r="AT159" s="160"/>
      <c r="AU159" s="160"/>
      <c r="AV159" s="160"/>
      <c r="AW159" s="160"/>
      <c r="AX159" s="160"/>
      <c r="AY159" s="160"/>
      <c r="AZ159" s="160"/>
    </row>
  </sheetData>
  <mergeCells count="59">
    <mergeCell ref="B90:T90"/>
    <mergeCell ref="B93:T93"/>
    <mergeCell ref="B11:E14"/>
    <mergeCell ref="B52:N52"/>
    <mergeCell ref="B53:N53"/>
    <mergeCell ref="O53:AZ54"/>
    <mergeCell ref="B77:C87"/>
    <mergeCell ref="D77:AZ87"/>
    <mergeCell ref="AV17:AW17"/>
    <mergeCell ref="AO18:AX18"/>
    <mergeCell ref="B15:E19"/>
    <mergeCell ref="AV22:AW22"/>
    <mergeCell ref="AO23:AX23"/>
    <mergeCell ref="AV26:AW26"/>
    <mergeCell ref="AO27:AX27"/>
    <mergeCell ref="B20:E24"/>
    <mergeCell ref="B99:P100"/>
    <mergeCell ref="B101:P102"/>
    <mergeCell ref="Q101:AZ102"/>
    <mergeCell ref="B96:T96"/>
    <mergeCell ref="Q99:AB99"/>
    <mergeCell ref="AC99:AN99"/>
    <mergeCell ref="AO99:AZ99"/>
    <mergeCell ref="Q110:Z111"/>
    <mergeCell ref="AI110:AR111"/>
    <mergeCell ref="AA110:AA111"/>
    <mergeCell ref="B105:P105"/>
    <mergeCell ref="AC105:AG105"/>
    <mergeCell ref="B106:P107"/>
    <mergeCell ref="Q106:AZ107"/>
    <mergeCell ref="AC110:AC111"/>
    <mergeCell ref="AD110:AD111"/>
    <mergeCell ref="AE110:AE111"/>
    <mergeCell ref="AF110:AF111"/>
    <mergeCell ref="AG110:AG111"/>
    <mergeCell ref="AX110:AX111"/>
    <mergeCell ref="AY110:AY111"/>
    <mergeCell ref="AZ110:AZ111"/>
    <mergeCell ref="B4:E7"/>
    <mergeCell ref="B8:E10"/>
    <mergeCell ref="AO10:AX10"/>
    <mergeCell ref="AV12:AW12"/>
    <mergeCell ref="AO13:AX13"/>
    <mergeCell ref="AH110:AH111"/>
    <mergeCell ref="AS110:AS111"/>
    <mergeCell ref="AT110:AT111"/>
    <mergeCell ref="AU110:AU111"/>
    <mergeCell ref="AV110:AV111"/>
    <mergeCell ref="AW110:AW111"/>
    <mergeCell ref="AB110:AB111"/>
    <mergeCell ref="B110:P111"/>
    <mergeCell ref="B25:E27"/>
    <mergeCell ref="B28:E46"/>
    <mergeCell ref="P3:AM3"/>
    <mergeCell ref="AN3:AZ3"/>
    <mergeCell ref="F3:O3"/>
    <mergeCell ref="AO6:AX6"/>
    <mergeCell ref="AV5:AW5"/>
    <mergeCell ref="AV9:AW9"/>
  </mergeCells>
  <phoneticPr fontId="4"/>
  <pageMargins left="0.70866141732283472" right="0.59055118110236227" top="0.74803149606299213" bottom="0.74803149606299213" header="0.31496062992125984" footer="0.31496062992125984"/>
  <pageSetup paperSize="9" scale="76" firstPageNumber="7" orientation="portrait" useFirstPageNumber="1" horizontalDpi="4294967293" verticalDpi="0"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0B8D3-C8C2-42DD-8B8A-DCCD27AB9399}">
  <sheetPr>
    <tabColor rgb="FF00B0F0"/>
  </sheetPr>
  <dimension ref="A2:AZ110"/>
  <sheetViews>
    <sheetView showGridLines="0" view="pageBreakPreview" zoomScale="115" zoomScaleNormal="100" zoomScaleSheetLayoutView="115" workbookViewId="0">
      <selection activeCell="AS22" sqref="AS22:AV22"/>
    </sheetView>
  </sheetViews>
  <sheetFormatPr defaultRowHeight="16.5" customHeight="1"/>
  <cols>
    <col min="1" max="1" width="2" style="103" customWidth="1"/>
    <col min="2" max="2" width="2.5" style="103" customWidth="1"/>
    <col min="3" max="38" width="2" style="103" customWidth="1"/>
    <col min="39" max="39" width="2.5" style="103" customWidth="1"/>
    <col min="40" max="94" width="2" style="103" customWidth="1"/>
    <col min="95" max="16384" width="9" style="103"/>
  </cols>
  <sheetData>
    <row r="2" spans="1:52" ht="17.25" customHeight="1">
      <c r="A2" s="137" t="s">
        <v>670</v>
      </c>
    </row>
    <row r="3" spans="1:52" ht="17.25" customHeight="1">
      <c r="D3" s="179" t="s">
        <v>665</v>
      </c>
      <c r="E3" s="179"/>
      <c r="AC3" s="103" t="s">
        <v>55</v>
      </c>
      <c r="AD3" s="103" t="s">
        <v>66</v>
      </c>
      <c r="AI3" s="103" t="s">
        <v>55</v>
      </c>
      <c r="AJ3" s="103" t="s">
        <v>630</v>
      </c>
      <c r="AK3" s="147"/>
      <c r="AL3" s="147"/>
    </row>
    <row r="4" spans="1:52" ht="18" customHeight="1">
      <c r="B4" s="365" t="s">
        <v>663</v>
      </c>
      <c r="C4" s="365"/>
      <c r="D4" s="365"/>
      <c r="E4" s="365"/>
      <c r="F4" s="365"/>
      <c r="G4" s="365"/>
      <c r="H4" s="365"/>
      <c r="I4" s="365"/>
      <c r="J4" s="365"/>
      <c r="K4" s="365"/>
      <c r="L4" s="365"/>
      <c r="M4" s="365"/>
      <c r="N4" s="365"/>
      <c r="O4" s="365"/>
      <c r="P4" s="365"/>
      <c r="Q4" s="121"/>
      <c r="R4" s="121"/>
      <c r="S4" s="121"/>
      <c r="T4" s="121" t="s">
        <v>55</v>
      </c>
      <c r="U4" s="121" t="s">
        <v>313</v>
      </c>
      <c r="V4" s="121"/>
      <c r="W4" s="121"/>
      <c r="X4" s="121" t="s">
        <v>320</v>
      </c>
      <c r="Y4" s="121" t="s">
        <v>61</v>
      </c>
      <c r="Z4" s="121"/>
      <c r="AA4" s="121"/>
      <c r="AB4" s="121"/>
      <c r="AC4" s="406" t="s">
        <v>661</v>
      </c>
      <c r="AD4" s="404"/>
      <c r="AE4" s="404"/>
      <c r="AF4" s="404"/>
      <c r="AG4" s="405"/>
      <c r="AH4" s="121"/>
      <c r="AI4" s="121" t="s">
        <v>55</v>
      </c>
      <c r="AJ4" s="121" t="s">
        <v>281</v>
      </c>
      <c r="AK4" s="121"/>
      <c r="AL4" s="121"/>
      <c r="AM4" s="121" t="s">
        <v>662</v>
      </c>
      <c r="AN4" s="121"/>
      <c r="AO4" s="121"/>
      <c r="AP4" s="121"/>
      <c r="AQ4" s="121"/>
      <c r="AR4" s="121"/>
      <c r="AS4" s="121"/>
      <c r="AT4" s="121"/>
      <c r="AU4" s="121"/>
      <c r="AV4" s="121"/>
      <c r="AW4" s="121"/>
      <c r="AX4" s="121"/>
      <c r="AY4" s="121" t="s">
        <v>315</v>
      </c>
      <c r="AZ4" s="122"/>
    </row>
    <row r="5" spans="1:52" ht="17.25" customHeight="1">
      <c r="A5" s="115"/>
      <c r="B5" s="508" t="s">
        <v>664</v>
      </c>
      <c r="C5" s="508"/>
      <c r="D5" s="508"/>
      <c r="E5" s="508"/>
      <c r="F5" s="508"/>
      <c r="G5" s="508"/>
      <c r="H5" s="508"/>
      <c r="I5" s="508"/>
      <c r="J5" s="508"/>
      <c r="K5" s="508"/>
      <c r="L5" s="508"/>
      <c r="M5" s="508"/>
      <c r="N5" s="508"/>
      <c r="O5" s="508"/>
      <c r="P5" s="508"/>
      <c r="Q5" s="365"/>
      <c r="R5" s="365"/>
      <c r="S5" s="365"/>
      <c r="T5" s="365"/>
      <c r="U5" s="365"/>
      <c r="V5" s="365"/>
      <c r="W5" s="365"/>
      <c r="X5" s="365"/>
      <c r="Y5" s="365"/>
      <c r="Z5" s="365"/>
      <c r="AA5" s="365"/>
      <c r="AB5" s="365"/>
      <c r="AC5" s="365"/>
      <c r="AD5" s="365"/>
      <c r="AE5" s="365"/>
      <c r="AF5" s="365"/>
      <c r="AG5" s="365"/>
      <c r="AH5" s="365"/>
      <c r="AI5" s="365"/>
      <c r="AJ5" s="365"/>
      <c r="AK5" s="365"/>
      <c r="AL5" s="365"/>
      <c r="AM5" s="365"/>
      <c r="AN5" s="365"/>
      <c r="AO5" s="365"/>
      <c r="AP5" s="365"/>
      <c r="AQ5" s="365"/>
      <c r="AR5" s="365"/>
      <c r="AS5" s="365"/>
      <c r="AT5" s="365"/>
      <c r="AU5" s="365"/>
      <c r="AV5" s="365"/>
      <c r="AW5" s="365"/>
      <c r="AX5" s="365"/>
      <c r="AY5" s="365"/>
      <c r="AZ5" s="365"/>
    </row>
    <row r="6" spans="1:52" ht="17.25" customHeight="1">
      <c r="B6" s="508"/>
      <c r="C6" s="508"/>
      <c r="D6" s="508"/>
      <c r="E6" s="508"/>
      <c r="F6" s="508"/>
      <c r="G6" s="508"/>
      <c r="H6" s="508"/>
      <c r="I6" s="508"/>
      <c r="J6" s="508"/>
      <c r="K6" s="508"/>
      <c r="L6" s="508"/>
      <c r="M6" s="508"/>
      <c r="N6" s="508"/>
      <c r="O6" s="508"/>
      <c r="P6" s="508"/>
      <c r="Q6" s="365"/>
      <c r="R6" s="365"/>
      <c r="S6" s="365"/>
      <c r="T6" s="365"/>
      <c r="U6" s="365"/>
      <c r="V6" s="365"/>
      <c r="W6" s="365"/>
      <c r="X6" s="365"/>
      <c r="Y6" s="365"/>
      <c r="Z6" s="365"/>
      <c r="AA6" s="365"/>
      <c r="AB6" s="365"/>
      <c r="AC6" s="365"/>
      <c r="AD6" s="365"/>
      <c r="AE6" s="365"/>
      <c r="AF6" s="365"/>
      <c r="AG6" s="365"/>
      <c r="AH6" s="365"/>
      <c r="AI6" s="365"/>
      <c r="AJ6" s="365"/>
      <c r="AK6" s="365"/>
      <c r="AL6" s="365"/>
      <c r="AM6" s="365"/>
      <c r="AN6" s="365"/>
      <c r="AO6" s="365"/>
      <c r="AP6" s="365"/>
      <c r="AQ6" s="365"/>
      <c r="AR6" s="365"/>
      <c r="AS6" s="365"/>
      <c r="AT6" s="365"/>
      <c r="AU6" s="365"/>
      <c r="AV6" s="365"/>
      <c r="AW6" s="365"/>
      <c r="AX6" s="365"/>
      <c r="AY6" s="365"/>
      <c r="AZ6" s="365"/>
    </row>
    <row r="7" spans="1:52">
      <c r="B7" s="47" t="s">
        <v>675</v>
      </c>
    </row>
    <row r="8" spans="1:52">
      <c r="B8" s="47" t="s">
        <v>674</v>
      </c>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row>
    <row r="9" spans="1:52" ht="17.25" customHeight="1">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row>
    <row r="10" spans="1:52" ht="17.25" customHeight="1">
      <c r="A10" s="137" t="s">
        <v>671</v>
      </c>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row>
    <row r="11" spans="1:52" ht="18" customHeight="1">
      <c r="B11" s="120"/>
      <c r="C11" s="168" t="s">
        <v>55</v>
      </c>
      <c r="D11" s="168" t="s">
        <v>672</v>
      </c>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t="s">
        <v>55</v>
      </c>
      <c r="AH11" s="168" t="s">
        <v>673</v>
      </c>
      <c r="AI11" s="168"/>
      <c r="AJ11" s="168"/>
      <c r="AK11" s="168"/>
      <c r="AL11" s="168"/>
      <c r="AM11" s="121"/>
      <c r="AN11" s="121"/>
      <c r="AO11" s="121"/>
      <c r="AP11" s="121"/>
      <c r="AQ11" s="121"/>
      <c r="AR11" s="121"/>
      <c r="AS11" s="121"/>
      <c r="AT11" s="121"/>
      <c r="AU11" s="121"/>
      <c r="AV11" s="121"/>
      <c r="AW11" s="121"/>
      <c r="AX11" s="121"/>
      <c r="AY11" s="121"/>
      <c r="AZ11" s="122"/>
    </row>
    <row r="12" spans="1:52" ht="17.25" customHeight="1">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row>
    <row r="13" spans="1:52" ht="17.25" customHeight="1">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row>
    <row r="14" spans="1:52" ht="17.25" customHeight="1">
      <c r="A14" s="115" t="s">
        <v>711</v>
      </c>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row>
    <row r="15" spans="1:52" ht="17.25" customHeight="1">
      <c r="A15" s="137" t="s">
        <v>719</v>
      </c>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row>
    <row r="16" spans="1:52" ht="18" customHeight="1">
      <c r="B16" s="406" t="s">
        <v>728</v>
      </c>
      <c r="C16" s="404"/>
      <c r="D16" s="404"/>
      <c r="E16" s="404"/>
      <c r="F16" s="404"/>
      <c r="G16" s="404"/>
      <c r="H16" s="404"/>
      <c r="I16" s="404"/>
      <c r="J16" s="404"/>
      <c r="K16" s="404"/>
      <c r="L16" s="404"/>
      <c r="M16" s="404"/>
      <c r="N16" s="404"/>
      <c r="O16" s="404"/>
      <c r="P16" s="405"/>
      <c r="Q16" s="504" t="s">
        <v>729</v>
      </c>
      <c r="R16" s="502"/>
      <c r="S16" s="502"/>
      <c r="T16" s="502"/>
      <c r="U16" s="502"/>
      <c r="V16" s="502"/>
      <c r="W16" s="502"/>
      <c r="X16" s="502"/>
      <c r="Y16" s="502"/>
      <c r="Z16" s="502"/>
      <c r="AA16" s="502"/>
      <c r="AB16" s="502"/>
      <c r="AC16" s="502"/>
      <c r="AD16" s="502"/>
      <c r="AE16" s="502"/>
      <c r="AF16" s="554"/>
      <c r="AG16" s="553" t="s">
        <v>46</v>
      </c>
      <c r="AH16" s="553"/>
      <c r="AI16" s="553"/>
      <c r="AJ16" s="553"/>
      <c r="AK16" s="553"/>
      <c r="AL16" s="553"/>
      <c r="AM16" s="553"/>
      <c r="AN16" s="553"/>
      <c r="AO16" s="553"/>
      <c r="AP16" s="553"/>
      <c r="AQ16" s="553"/>
      <c r="AR16" s="553"/>
      <c r="AS16" s="553"/>
      <c r="AT16" s="553"/>
      <c r="AU16" s="553"/>
      <c r="AV16" s="553"/>
      <c r="AW16" s="553"/>
      <c r="AX16" s="553"/>
      <c r="AY16" s="553"/>
      <c r="AZ16" s="553"/>
    </row>
    <row r="17" spans="1:52" ht="18" customHeight="1">
      <c r="B17" s="406" t="s">
        <v>720</v>
      </c>
      <c r="C17" s="404"/>
      <c r="D17" s="404"/>
      <c r="E17" s="404"/>
      <c r="F17" s="404"/>
      <c r="G17" s="404"/>
      <c r="H17" s="404"/>
      <c r="I17" s="404"/>
      <c r="J17" s="404"/>
      <c r="K17" s="404"/>
      <c r="L17" s="404"/>
      <c r="M17" s="404"/>
      <c r="N17" s="404"/>
      <c r="O17" s="404"/>
      <c r="P17" s="405"/>
      <c r="Q17" s="693">
        <f>'K1'!F22</f>
        <v>11000000</v>
      </c>
      <c r="R17" s="365"/>
      <c r="S17" s="365"/>
      <c r="T17" s="365"/>
      <c r="U17" s="365"/>
      <c r="V17" s="365"/>
      <c r="W17" s="365"/>
      <c r="X17" s="365"/>
      <c r="Y17" s="365"/>
      <c r="Z17" s="365"/>
      <c r="AA17" s="365"/>
      <c r="AB17" s="365"/>
      <c r="AC17" s="365"/>
      <c r="AD17" s="406"/>
      <c r="AE17" s="168" t="s">
        <v>607</v>
      </c>
      <c r="AF17" s="189"/>
      <c r="AG17" s="553"/>
      <c r="AH17" s="553"/>
      <c r="AI17" s="553"/>
      <c r="AJ17" s="553"/>
      <c r="AK17" s="553"/>
      <c r="AL17" s="553"/>
      <c r="AM17" s="553"/>
      <c r="AN17" s="553"/>
      <c r="AO17" s="553"/>
      <c r="AP17" s="553"/>
      <c r="AQ17" s="553"/>
      <c r="AR17" s="553"/>
      <c r="AS17" s="553"/>
      <c r="AT17" s="553"/>
      <c r="AU17" s="553"/>
      <c r="AV17" s="553"/>
      <c r="AW17" s="553"/>
      <c r="AX17" s="553"/>
      <c r="AY17" s="553"/>
      <c r="AZ17" s="553"/>
    </row>
    <row r="18" spans="1:52" ht="18" customHeight="1">
      <c r="B18" s="460" t="s">
        <v>721</v>
      </c>
      <c r="C18" s="449"/>
      <c r="D18" s="449"/>
      <c r="E18" s="449"/>
      <c r="F18" s="449"/>
      <c r="G18" s="449"/>
      <c r="H18" s="451"/>
      <c r="I18" s="550" t="s">
        <v>722</v>
      </c>
      <c r="J18" s="556"/>
      <c r="K18" s="556"/>
      <c r="L18" s="556"/>
      <c r="M18" s="556"/>
      <c r="N18" s="556"/>
      <c r="O18" s="556"/>
      <c r="P18" s="557"/>
      <c r="Q18" s="694">
        <f>'K1'!C23</f>
        <v>10000000</v>
      </c>
      <c r="R18" s="436"/>
      <c r="S18" s="436"/>
      <c r="T18" s="436"/>
      <c r="U18" s="436"/>
      <c r="V18" s="436"/>
      <c r="W18" s="436"/>
      <c r="X18" s="436"/>
      <c r="Y18" s="436"/>
      <c r="Z18" s="436"/>
      <c r="AA18" s="436"/>
      <c r="AB18" s="436"/>
      <c r="AC18" s="436"/>
      <c r="AD18" s="439"/>
      <c r="AE18" s="180" t="s">
        <v>607</v>
      </c>
      <c r="AF18" s="190"/>
      <c r="AG18" s="549"/>
      <c r="AH18" s="549"/>
      <c r="AI18" s="549"/>
      <c r="AJ18" s="549"/>
      <c r="AK18" s="549"/>
      <c r="AL18" s="549"/>
      <c r="AM18" s="549"/>
      <c r="AN18" s="549"/>
      <c r="AO18" s="549"/>
      <c r="AP18" s="549"/>
      <c r="AQ18" s="549"/>
      <c r="AR18" s="549"/>
      <c r="AS18" s="549"/>
      <c r="AT18" s="549"/>
      <c r="AU18" s="549"/>
      <c r="AV18" s="549"/>
      <c r="AW18" s="549"/>
      <c r="AX18" s="549"/>
      <c r="AY18" s="549"/>
      <c r="AZ18" s="549"/>
    </row>
    <row r="19" spans="1:52" ht="18" customHeight="1">
      <c r="B19" s="461"/>
      <c r="C19" s="320"/>
      <c r="D19" s="320"/>
      <c r="E19" s="320"/>
      <c r="F19" s="320"/>
      <c r="G19" s="320"/>
      <c r="H19" s="462"/>
      <c r="I19" s="543" t="s">
        <v>723</v>
      </c>
      <c r="J19" s="544"/>
      <c r="K19" s="544"/>
      <c r="L19" s="544"/>
      <c r="M19" s="544"/>
      <c r="N19" s="544"/>
      <c r="O19" s="544"/>
      <c r="P19" s="558"/>
      <c r="Q19" s="695">
        <f>'K1'!H23</f>
        <v>1000000</v>
      </c>
      <c r="R19" s="437"/>
      <c r="S19" s="437"/>
      <c r="T19" s="437"/>
      <c r="U19" s="437"/>
      <c r="V19" s="437"/>
      <c r="W19" s="437"/>
      <c r="X19" s="437"/>
      <c r="Y19" s="437"/>
      <c r="Z19" s="437"/>
      <c r="AA19" s="437"/>
      <c r="AB19" s="437"/>
      <c r="AC19" s="437"/>
      <c r="AD19" s="440"/>
      <c r="AE19" s="191" t="s">
        <v>607</v>
      </c>
      <c r="AF19" s="192"/>
      <c r="AG19" s="551"/>
      <c r="AH19" s="551"/>
      <c r="AI19" s="551"/>
      <c r="AJ19" s="551"/>
      <c r="AK19" s="551"/>
      <c r="AL19" s="551"/>
      <c r="AM19" s="551"/>
      <c r="AN19" s="551"/>
      <c r="AO19" s="551"/>
      <c r="AP19" s="551"/>
      <c r="AQ19" s="551"/>
      <c r="AR19" s="551"/>
      <c r="AS19" s="551"/>
      <c r="AT19" s="551"/>
      <c r="AU19" s="551"/>
      <c r="AV19" s="551"/>
      <c r="AW19" s="551"/>
      <c r="AX19" s="551"/>
      <c r="AY19" s="551"/>
      <c r="AZ19" s="551"/>
    </row>
    <row r="20" spans="1:52" ht="18" customHeight="1">
      <c r="B20" s="452"/>
      <c r="C20" s="443"/>
      <c r="D20" s="443"/>
      <c r="E20" s="443"/>
      <c r="F20" s="443"/>
      <c r="G20" s="443"/>
      <c r="H20" s="453"/>
      <c r="I20" s="545" t="s">
        <v>1070</v>
      </c>
      <c r="J20" s="546"/>
      <c r="K20" s="546"/>
      <c r="L20" s="546"/>
      <c r="M20" s="546"/>
      <c r="N20" s="546"/>
      <c r="O20" s="546"/>
      <c r="P20" s="559"/>
      <c r="Q20" s="696">
        <f>'K1'!M23</f>
        <v>100000</v>
      </c>
      <c r="R20" s="438"/>
      <c r="S20" s="438"/>
      <c r="T20" s="438"/>
      <c r="U20" s="438"/>
      <c r="V20" s="438"/>
      <c r="W20" s="438"/>
      <c r="X20" s="438"/>
      <c r="Y20" s="438"/>
      <c r="Z20" s="438"/>
      <c r="AA20" s="438"/>
      <c r="AB20" s="438"/>
      <c r="AC20" s="438"/>
      <c r="AD20" s="445"/>
      <c r="AE20" s="181" t="s">
        <v>607</v>
      </c>
      <c r="AF20" s="193"/>
      <c r="AG20" s="552"/>
      <c r="AH20" s="552"/>
      <c r="AI20" s="552"/>
      <c r="AJ20" s="552"/>
      <c r="AK20" s="552"/>
      <c r="AL20" s="552"/>
      <c r="AM20" s="552"/>
      <c r="AN20" s="552"/>
      <c r="AO20" s="552"/>
      <c r="AP20" s="552"/>
      <c r="AQ20" s="552"/>
      <c r="AR20" s="552"/>
      <c r="AS20" s="552"/>
      <c r="AT20" s="552"/>
      <c r="AU20" s="552"/>
      <c r="AV20" s="552"/>
      <c r="AW20" s="552"/>
      <c r="AX20" s="552"/>
      <c r="AY20" s="552"/>
      <c r="AZ20" s="552"/>
    </row>
    <row r="21" spans="1:52" ht="18" customHeight="1">
      <c r="B21" s="460" t="s">
        <v>724</v>
      </c>
      <c r="C21" s="449"/>
      <c r="D21" s="449"/>
      <c r="E21" s="449"/>
      <c r="F21" s="449"/>
      <c r="G21" s="449"/>
      <c r="H21" s="451"/>
      <c r="I21" s="550" t="s">
        <v>725</v>
      </c>
      <c r="J21" s="556"/>
      <c r="K21" s="556"/>
      <c r="L21" s="556"/>
      <c r="M21" s="556"/>
      <c r="N21" s="556"/>
      <c r="O21" s="556"/>
      <c r="P21" s="557"/>
      <c r="Q21" s="697">
        <f>'K1'!J24</f>
        <v>100000</v>
      </c>
      <c r="R21" s="698"/>
      <c r="S21" s="698"/>
      <c r="T21" s="698"/>
      <c r="U21" s="698"/>
      <c r="V21" s="698"/>
      <c r="W21" s="698"/>
      <c r="X21" s="698"/>
      <c r="Y21" s="698"/>
      <c r="Z21" s="698"/>
      <c r="AA21" s="698"/>
      <c r="AB21" s="698"/>
      <c r="AC21" s="698"/>
      <c r="AD21" s="300"/>
      <c r="AE21" s="180" t="s">
        <v>607</v>
      </c>
      <c r="AF21" s="190"/>
      <c r="AG21" s="555" t="s">
        <v>731</v>
      </c>
      <c r="AH21" s="555"/>
      <c r="AI21" s="555"/>
      <c r="AJ21" s="555"/>
      <c r="AK21" s="555"/>
      <c r="AL21" s="555"/>
      <c r="AM21" s="555"/>
      <c r="AN21" s="555"/>
      <c r="AO21" s="555"/>
      <c r="AP21" s="555"/>
      <c r="AQ21" s="555"/>
      <c r="AR21" s="555"/>
      <c r="AS21" s="555"/>
      <c r="AT21" s="555"/>
      <c r="AU21" s="555"/>
      <c r="AV21" s="555"/>
      <c r="AW21" s="555"/>
      <c r="AX21" s="555"/>
      <c r="AY21" s="555"/>
      <c r="AZ21" s="555"/>
    </row>
    <row r="22" spans="1:52" ht="18" customHeight="1">
      <c r="B22" s="461"/>
      <c r="C22" s="680"/>
      <c r="D22" s="680"/>
      <c r="E22" s="680"/>
      <c r="F22" s="680"/>
      <c r="G22" s="680"/>
      <c r="H22" s="462"/>
      <c r="I22" s="543" t="s">
        <v>726</v>
      </c>
      <c r="J22" s="544"/>
      <c r="K22" s="544"/>
      <c r="L22" s="544"/>
      <c r="M22" s="544"/>
      <c r="N22" s="544"/>
      <c r="O22" s="544"/>
      <c r="P22" s="558"/>
      <c r="Q22" s="699">
        <f>'K1'!J25+'K1'!J26</f>
        <v>800000</v>
      </c>
      <c r="R22" s="700"/>
      <c r="S22" s="700"/>
      <c r="T22" s="700"/>
      <c r="U22" s="700"/>
      <c r="V22" s="700"/>
      <c r="W22" s="700"/>
      <c r="X22" s="700"/>
      <c r="Y22" s="700"/>
      <c r="Z22" s="700"/>
      <c r="AA22" s="700"/>
      <c r="AB22" s="700"/>
      <c r="AC22" s="700"/>
      <c r="AD22" s="299"/>
      <c r="AE22" s="191" t="s">
        <v>607</v>
      </c>
      <c r="AF22" s="192"/>
      <c r="AG22" s="194" t="s">
        <v>730</v>
      </c>
      <c r="AH22" s="191"/>
      <c r="AI22" s="544"/>
      <c r="AJ22" s="544"/>
      <c r="AK22" s="544"/>
      <c r="AL22" s="544"/>
      <c r="AM22" s="191" t="s">
        <v>4</v>
      </c>
      <c r="AN22" s="544"/>
      <c r="AO22" s="544"/>
      <c r="AP22" s="544"/>
      <c r="AQ22" s="544"/>
      <c r="AR22" s="191" t="s">
        <v>3</v>
      </c>
      <c r="AS22" s="544"/>
      <c r="AT22" s="544"/>
      <c r="AU22" s="544"/>
      <c r="AV22" s="544"/>
      <c r="AW22" s="191" t="s">
        <v>2</v>
      </c>
      <c r="AX22" s="191" t="s">
        <v>57</v>
      </c>
      <c r="AY22" s="191"/>
      <c r="AZ22" s="192"/>
    </row>
    <row r="23" spans="1:52" ht="18" customHeight="1">
      <c r="B23" s="452"/>
      <c r="C23" s="443"/>
      <c r="D23" s="443"/>
      <c r="E23" s="443"/>
      <c r="F23" s="443"/>
      <c r="G23" s="443"/>
      <c r="H23" s="453"/>
      <c r="I23" s="545" t="s">
        <v>727</v>
      </c>
      <c r="J23" s="546"/>
      <c r="K23" s="546"/>
      <c r="L23" s="546"/>
      <c r="M23" s="546"/>
      <c r="N23" s="546"/>
      <c r="O23" s="546"/>
      <c r="P23" s="559"/>
      <c r="Q23" s="701">
        <f>'K1'!J27</f>
        <v>10100000</v>
      </c>
      <c r="R23" s="702"/>
      <c r="S23" s="702"/>
      <c r="T23" s="702"/>
      <c r="U23" s="702"/>
      <c r="V23" s="702"/>
      <c r="W23" s="702"/>
      <c r="X23" s="702"/>
      <c r="Y23" s="702"/>
      <c r="Z23" s="702"/>
      <c r="AA23" s="702"/>
      <c r="AB23" s="702"/>
      <c r="AC23" s="702"/>
      <c r="AD23" s="298"/>
      <c r="AE23" s="181" t="s">
        <v>607</v>
      </c>
      <c r="AF23" s="193"/>
      <c r="AG23" s="195" t="s">
        <v>730</v>
      </c>
      <c r="AH23" s="181"/>
      <c r="AI23" s="546">
        <f>'K1'!D27</f>
        <v>2024</v>
      </c>
      <c r="AJ23" s="546"/>
      <c r="AK23" s="546"/>
      <c r="AL23" s="546"/>
      <c r="AM23" s="181" t="s">
        <v>4</v>
      </c>
      <c r="AN23" s="546">
        <f>'K1'!F27</f>
        <v>7</v>
      </c>
      <c r="AO23" s="546"/>
      <c r="AP23" s="546"/>
      <c r="AQ23" s="546"/>
      <c r="AR23" s="181" t="s">
        <v>3</v>
      </c>
      <c r="AS23" s="546">
        <f>'K1'!H27</f>
        <v>3</v>
      </c>
      <c r="AT23" s="546"/>
      <c r="AU23" s="546"/>
      <c r="AV23" s="546"/>
      <c r="AW23" s="181" t="s">
        <v>2</v>
      </c>
      <c r="AX23" s="181" t="s">
        <v>57</v>
      </c>
      <c r="AY23" s="181"/>
      <c r="AZ23" s="193"/>
    </row>
    <row r="24" spans="1:52" ht="17.25" customHeight="1">
      <c r="C24" s="179"/>
      <c r="D24" s="179"/>
      <c r="E24" s="182"/>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row>
    <row r="25" spans="1:52" ht="17.25" customHeight="1">
      <c r="A25" s="137" t="s">
        <v>732</v>
      </c>
      <c r="C25" s="179"/>
      <c r="D25" s="179"/>
      <c r="E25" s="182"/>
      <c r="F25" s="182"/>
      <c r="G25" s="182"/>
      <c r="H25" s="182"/>
      <c r="I25" s="182"/>
      <c r="J25" s="182"/>
      <c r="K25" s="182"/>
      <c r="L25" s="182"/>
      <c r="M25" s="182"/>
      <c r="N25" s="182"/>
      <c r="O25" s="182"/>
      <c r="P25" s="179"/>
      <c r="Q25" s="179"/>
      <c r="R25" s="179"/>
      <c r="S25" s="179"/>
      <c r="T25" s="179"/>
      <c r="U25" s="182"/>
      <c r="V25" s="182"/>
      <c r="W25" s="182"/>
      <c r="X25" s="182"/>
      <c r="Y25" s="182"/>
      <c r="Z25" s="182"/>
      <c r="AA25" s="182"/>
      <c r="AB25" s="182"/>
      <c r="AC25" s="182"/>
      <c r="AD25" s="182"/>
      <c r="AE25" s="182"/>
      <c r="AF25" s="179"/>
      <c r="AG25" s="179"/>
      <c r="AH25" s="182"/>
      <c r="AI25" s="179"/>
      <c r="AJ25" s="179"/>
      <c r="AK25" s="179"/>
      <c r="AL25" s="182"/>
      <c r="AM25" s="160"/>
      <c r="AN25" s="160"/>
      <c r="AO25" s="160"/>
      <c r="AP25" s="160"/>
      <c r="AQ25" s="160"/>
      <c r="AR25" s="160"/>
      <c r="AS25" s="160"/>
      <c r="AT25" s="160"/>
      <c r="AU25" s="160"/>
      <c r="AV25" s="160"/>
      <c r="AW25" s="160"/>
      <c r="AX25" s="160"/>
      <c r="AY25" s="160"/>
      <c r="AZ25" s="160"/>
    </row>
    <row r="26" spans="1:52" ht="18" customHeight="1">
      <c r="B26" s="406" t="s">
        <v>733</v>
      </c>
      <c r="C26" s="404"/>
      <c r="D26" s="404"/>
      <c r="E26" s="404"/>
      <c r="F26" s="404"/>
      <c r="G26" s="404"/>
      <c r="H26" s="404"/>
      <c r="I26" s="404"/>
      <c r="J26" s="404"/>
      <c r="K26" s="404"/>
      <c r="L26" s="404"/>
      <c r="M26" s="404"/>
      <c r="N26" s="404"/>
      <c r="O26" s="404"/>
      <c r="P26" s="404"/>
      <c r="Q26" s="404"/>
      <c r="R26" s="405"/>
      <c r="S26" s="504" t="s">
        <v>729</v>
      </c>
      <c r="T26" s="502"/>
      <c r="U26" s="502"/>
      <c r="V26" s="502"/>
      <c r="W26" s="502"/>
      <c r="X26" s="502"/>
      <c r="Y26" s="502"/>
      <c r="Z26" s="502"/>
      <c r="AA26" s="502"/>
      <c r="AB26" s="502"/>
      <c r="AC26" s="502"/>
      <c r="AD26" s="502"/>
      <c r="AE26" s="502"/>
      <c r="AF26" s="554"/>
      <c r="AG26" s="553" t="s">
        <v>46</v>
      </c>
      <c r="AH26" s="553"/>
      <c r="AI26" s="553"/>
      <c r="AJ26" s="553"/>
      <c r="AK26" s="553"/>
      <c r="AL26" s="553"/>
      <c r="AM26" s="553"/>
      <c r="AN26" s="553"/>
      <c r="AO26" s="553"/>
      <c r="AP26" s="553"/>
      <c r="AQ26" s="553"/>
      <c r="AR26" s="553"/>
      <c r="AS26" s="553"/>
      <c r="AT26" s="553"/>
      <c r="AU26" s="553"/>
      <c r="AV26" s="553"/>
      <c r="AW26" s="553"/>
      <c r="AX26" s="553"/>
      <c r="AY26" s="553"/>
      <c r="AZ26" s="553"/>
    </row>
    <row r="27" spans="1:52" ht="18" customHeight="1">
      <c r="B27" s="472" t="s">
        <v>734</v>
      </c>
      <c r="C27" s="412"/>
      <c r="D27" s="412"/>
      <c r="E27" s="412"/>
      <c r="F27" s="412"/>
      <c r="G27" s="412"/>
      <c r="H27" s="412"/>
      <c r="I27" s="412"/>
      <c r="J27" s="412"/>
      <c r="K27" s="412"/>
      <c r="L27" s="412"/>
      <c r="M27" s="412"/>
      <c r="N27" s="412"/>
      <c r="O27" s="412"/>
      <c r="P27" s="412"/>
      <c r="Q27" s="412"/>
      <c r="R27" s="473"/>
      <c r="S27" s="564">
        <f>Q21</f>
        <v>100000</v>
      </c>
      <c r="T27" s="556"/>
      <c r="U27" s="556"/>
      <c r="V27" s="556"/>
      <c r="W27" s="556"/>
      <c r="X27" s="556"/>
      <c r="Y27" s="556"/>
      <c r="Z27" s="556"/>
      <c r="AA27" s="556"/>
      <c r="AB27" s="556"/>
      <c r="AC27" s="556"/>
      <c r="AD27" s="180"/>
      <c r="AE27" s="180" t="s">
        <v>607</v>
      </c>
      <c r="AF27" s="190"/>
      <c r="AG27" s="555" t="s">
        <v>736</v>
      </c>
      <c r="AH27" s="555"/>
      <c r="AI27" s="555"/>
      <c r="AJ27" s="555"/>
      <c r="AK27" s="555"/>
      <c r="AL27" s="555"/>
      <c r="AM27" s="555"/>
      <c r="AN27" s="555"/>
      <c r="AO27" s="555"/>
      <c r="AP27" s="555"/>
      <c r="AQ27" s="555"/>
      <c r="AR27" s="555"/>
      <c r="AS27" s="555"/>
      <c r="AT27" s="555"/>
      <c r="AU27" s="555"/>
      <c r="AV27" s="555"/>
      <c r="AW27" s="555"/>
      <c r="AX27" s="555"/>
      <c r="AY27" s="555"/>
      <c r="AZ27" s="555"/>
    </row>
    <row r="28" spans="1:52" ht="18" customHeight="1">
      <c r="B28" s="547" t="s">
        <v>735</v>
      </c>
      <c r="C28" s="410"/>
      <c r="D28" s="410"/>
      <c r="E28" s="410"/>
      <c r="F28" s="410"/>
      <c r="G28" s="410"/>
      <c r="H28" s="410"/>
      <c r="I28" s="410"/>
      <c r="J28" s="410"/>
      <c r="K28" s="410"/>
      <c r="L28" s="410"/>
      <c r="M28" s="410"/>
      <c r="N28" s="410"/>
      <c r="O28" s="410"/>
      <c r="P28" s="410"/>
      <c r="Q28" s="410"/>
      <c r="R28" s="548"/>
      <c r="S28" s="543"/>
      <c r="T28" s="544"/>
      <c r="U28" s="544"/>
      <c r="V28" s="544"/>
      <c r="W28" s="544"/>
      <c r="X28" s="544"/>
      <c r="Y28" s="544"/>
      <c r="Z28" s="544"/>
      <c r="AA28" s="544"/>
      <c r="AB28" s="544"/>
      <c r="AC28" s="544"/>
      <c r="AD28" s="191"/>
      <c r="AE28" s="191" t="s">
        <v>607</v>
      </c>
      <c r="AF28" s="192"/>
      <c r="AG28" s="563" t="s">
        <v>737</v>
      </c>
      <c r="AH28" s="563"/>
      <c r="AI28" s="563"/>
      <c r="AJ28" s="563"/>
      <c r="AK28" s="563"/>
      <c r="AL28" s="563"/>
      <c r="AM28" s="563"/>
      <c r="AN28" s="563"/>
      <c r="AO28" s="563"/>
      <c r="AP28" s="563"/>
      <c r="AQ28" s="563"/>
      <c r="AR28" s="563"/>
      <c r="AS28" s="563"/>
      <c r="AT28" s="563"/>
      <c r="AU28" s="563"/>
      <c r="AV28" s="563"/>
      <c r="AW28" s="563"/>
      <c r="AX28" s="563"/>
      <c r="AY28" s="563"/>
      <c r="AZ28" s="563"/>
    </row>
    <row r="29" spans="1:52" ht="18" customHeight="1">
      <c r="B29" s="547"/>
      <c r="C29" s="410"/>
      <c r="D29" s="410"/>
      <c r="E29" s="410"/>
      <c r="F29" s="410"/>
      <c r="G29" s="410"/>
      <c r="H29" s="410"/>
      <c r="I29" s="410"/>
      <c r="J29" s="410"/>
      <c r="K29" s="410"/>
      <c r="L29" s="410"/>
      <c r="M29" s="410"/>
      <c r="N29" s="410"/>
      <c r="O29" s="410"/>
      <c r="P29" s="410"/>
      <c r="Q29" s="410"/>
      <c r="R29" s="548"/>
      <c r="S29" s="543"/>
      <c r="T29" s="544"/>
      <c r="U29" s="544"/>
      <c r="V29" s="544"/>
      <c r="W29" s="544"/>
      <c r="X29" s="544"/>
      <c r="Y29" s="544"/>
      <c r="Z29" s="544"/>
      <c r="AA29" s="544"/>
      <c r="AB29" s="544"/>
      <c r="AC29" s="544"/>
      <c r="AD29" s="191"/>
      <c r="AE29" s="191" t="s">
        <v>607</v>
      </c>
      <c r="AF29" s="192"/>
      <c r="AG29" s="563"/>
      <c r="AH29" s="563"/>
      <c r="AI29" s="563"/>
      <c r="AJ29" s="563"/>
      <c r="AK29" s="563"/>
      <c r="AL29" s="563"/>
      <c r="AM29" s="563"/>
      <c r="AN29" s="563"/>
      <c r="AO29" s="563"/>
      <c r="AP29" s="563"/>
      <c r="AQ29" s="563"/>
      <c r="AR29" s="563"/>
      <c r="AS29" s="563"/>
      <c r="AT29" s="563"/>
      <c r="AU29" s="563"/>
      <c r="AV29" s="563"/>
      <c r="AW29" s="563"/>
      <c r="AX29" s="563"/>
      <c r="AY29" s="563"/>
      <c r="AZ29" s="563"/>
    </row>
    <row r="30" spans="1:52" ht="18" customHeight="1">
      <c r="B30" s="547"/>
      <c r="C30" s="410"/>
      <c r="D30" s="410"/>
      <c r="E30" s="410"/>
      <c r="F30" s="410"/>
      <c r="G30" s="410"/>
      <c r="H30" s="410"/>
      <c r="I30" s="410"/>
      <c r="J30" s="410"/>
      <c r="K30" s="410"/>
      <c r="L30" s="410"/>
      <c r="M30" s="410"/>
      <c r="N30" s="410"/>
      <c r="O30" s="410"/>
      <c r="P30" s="410"/>
      <c r="Q30" s="410"/>
      <c r="R30" s="548"/>
      <c r="S30" s="543"/>
      <c r="T30" s="544"/>
      <c r="U30" s="544"/>
      <c r="V30" s="544"/>
      <c r="W30" s="544"/>
      <c r="X30" s="544"/>
      <c r="Y30" s="544"/>
      <c r="Z30" s="544"/>
      <c r="AA30" s="544"/>
      <c r="AB30" s="544"/>
      <c r="AC30" s="544"/>
      <c r="AD30" s="191"/>
      <c r="AE30" s="191" t="s">
        <v>607</v>
      </c>
      <c r="AF30" s="192"/>
      <c r="AG30" s="563"/>
      <c r="AH30" s="563"/>
      <c r="AI30" s="563"/>
      <c r="AJ30" s="563"/>
      <c r="AK30" s="563"/>
      <c r="AL30" s="563"/>
      <c r="AM30" s="563"/>
      <c r="AN30" s="563"/>
      <c r="AO30" s="563"/>
      <c r="AP30" s="563"/>
      <c r="AQ30" s="563"/>
      <c r="AR30" s="563"/>
      <c r="AS30" s="563"/>
      <c r="AT30" s="563"/>
      <c r="AU30" s="563"/>
      <c r="AV30" s="563"/>
      <c r="AW30" s="563"/>
      <c r="AX30" s="563"/>
      <c r="AY30" s="563"/>
      <c r="AZ30" s="563"/>
    </row>
    <row r="31" spans="1:52" ht="18" customHeight="1">
      <c r="B31" s="547"/>
      <c r="C31" s="410"/>
      <c r="D31" s="410"/>
      <c r="E31" s="410"/>
      <c r="F31" s="410"/>
      <c r="G31" s="410"/>
      <c r="H31" s="410"/>
      <c r="I31" s="410"/>
      <c r="J31" s="410"/>
      <c r="K31" s="410"/>
      <c r="L31" s="410"/>
      <c r="M31" s="410"/>
      <c r="N31" s="410"/>
      <c r="O31" s="410"/>
      <c r="P31" s="410"/>
      <c r="Q31" s="410"/>
      <c r="R31" s="548"/>
      <c r="S31" s="309" t="s">
        <v>1163</v>
      </c>
      <c r="T31" s="284"/>
      <c r="U31" s="284"/>
      <c r="V31" s="284"/>
      <c r="W31" s="284"/>
      <c r="X31" s="284"/>
      <c r="Y31" s="284"/>
      <c r="Z31" s="284"/>
      <c r="AA31" s="284"/>
      <c r="AB31" s="284"/>
      <c r="AC31" s="284"/>
      <c r="AD31" s="191"/>
      <c r="AE31" s="191" t="s">
        <v>607</v>
      </c>
      <c r="AF31" s="192"/>
      <c r="AG31" s="563"/>
      <c r="AH31" s="563"/>
      <c r="AI31" s="563"/>
      <c r="AJ31" s="563"/>
      <c r="AK31" s="563"/>
      <c r="AL31" s="563"/>
      <c r="AM31" s="563"/>
      <c r="AN31" s="563"/>
      <c r="AO31" s="563"/>
      <c r="AP31" s="563"/>
      <c r="AQ31" s="563"/>
      <c r="AR31" s="563"/>
      <c r="AS31" s="563"/>
      <c r="AT31" s="563"/>
      <c r="AU31" s="563"/>
      <c r="AV31" s="563"/>
      <c r="AW31" s="563"/>
      <c r="AX31" s="563"/>
      <c r="AY31" s="563"/>
      <c r="AZ31" s="563"/>
    </row>
    <row r="32" spans="1:52" ht="18" customHeight="1">
      <c r="B32" s="474"/>
      <c r="C32" s="420"/>
      <c r="D32" s="420"/>
      <c r="E32" s="420"/>
      <c r="F32" s="420"/>
      <c r="G32" s="420"/>
      <c r="H32" s="420"/>
      <c r="I32" s="420"/>
      <c r="J32" s="420"/>
      <c r="K32" s="420"/>
      <c r="L32" s="420"/>
      <c r="M32" s="420"/>
      <c r="N32" s="420"/>
      <c r="O32" s="420"/>
      <c r="P32" s="420"/>
      <c r="Q32" s="420"/>
      <c r="R32" s="475"/>
      <c r="S32" s="545"/>
      <c r="T32" s="546"/>
      <c r="U32" s="546"/>
      <c r="V32" s="546"/>
      <c r="W32" s="546"/>
      <c r="X32" s="546"/>
      <c r="Y32" s="546"/>
      <c r="Z32" s="546"/>
      <c r="AA32" s="546"/>
      <c r="AB32" s="546"/>
      <c r="AC32" s="546"/>
      <c r="AD32" s="181"/>
      <c r="AE32" s="181" t="s">
        <v>607</v>
      </c>
      <c r="AF32" s="181"/>
      <c r="AG32" s="562"/>
      <c r="AH32" s="562"/>
      <c r="AI32" s="562"/>
      <c r="AJ32" s="562"/>
      <c r="AK32" s="562"/>
      <c r="AL32" s="562"/>
      <c r="AM32" s="562"/>
      <c r="AN32" s="562"/>
      <c r="AO32" s="562"/>
      <c r="AP32" s="562"/>
      <c r="AQ32" s="562"/>
      <c r="AR32" s="562"/>
      <c r="AS32" s="562"/>
      <c r="AT32" s="562"/>
      <c r="AU32" s="562"/>
      <c r="AV32" s="562"/>
      <c r="AW32" s="562"/>
      <c r="AX32" s="562"/>
      <c r="AY32" s="562"/>
      <c r="AZ32" s="562"/>
    </row>
    <row r="33" spans="1:52">
      <c r="B33" s="47" t="s">
        <v>738</v>
      </c>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row>
    <row r="34" spans="1:52">
      <c r="B34" s="47" t="s">
        <v>739</v>
      </c>
    </row>
    <row r="35" spans="1:52">
      <c r="B35" s="92" t="s">
        <v>740</v>
      </c>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row>
    <row r="36" spans="1:52" ht="17.25" customHeight="1">
      <c r="B36" s="160"/>
      <c r="C36" s="160"/>
      <c r="D36" s="160"/>
      <c r="E36" s="160"/>
      <c r="F36" s="160"/>
      <c r="G36" s="160"/>
      <c r="H36" s="160"/>
      <c r="I36" s="160"/>
      <c r="J36" s="160"/>
      <c r="K36" s="160"/>
      <c r="L36" s="160"/>
      <c r="M36" s="160"/>
      <c r="N36" s="160"/>
      <c r="O36" s="160"/>
      <c r="P36" s="160"/>
      <c r="Q36" s="160"/>
      <c r="R36" s="160"/>
      <c r="S36" s="160"/>
      <c r="T36" s="160"/>
      <c r="U36" s="160"/>
      <c r="V36" s="160"/>
      <c r="W36" s="160"/>
      <c r="X36" s="160"/>
      <c r="Y36" s="160"/>
      <c r="Z36" s="160"/>
      <c r="AA36" s="160"/>
      <c r="AB36" s="160"/>
      <c r="AC36" s="160"/>
      <c r="AD36" s="160"/>
      <c r="AE36" s="160"/>
      <c r="AF36" s="160"/>
      <c r="AG36" s="160"/>
      <c r="AH36" s="160"/>
      <c r="AI36" s="160"/>
      <c r="AJ36" s="160"/>
      <c r="AK36" s="160"/>
      <c r="AL36" s="160"/>
      <c r="AM36" s="160"/>
      <c r="AN36" s="160"/>
      <c r="AO36" s="160"/>
      <c r="AP36" s="160"/>
      <c r="AQ36" s="160"/>
      <c r="AR36" s="160"/>
      <c r="AS36" s="160"/>
      <c r="AT36" s="160"/>
      <c r="AU36" s="160"/>
      <c r="AV36" s="160"/>
      <c r="AW36" s="160"/>
      <c r="AX36" s="160"/>
      <c r="AY36" s="160"/>
      <c r="AZ36" s="160"/>
    </row>
    <row r="37" spans="1:52" ht="17.25" customHeight="1">
      <c r="A37" s="137" t="s">
        <v>741</v>
      </c>
      <c r="B37" s="160"/>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row>
    <row r="38" spans="1:52" ht="18" customHeight="1">
      <c r="B38" s="154" t="s">
        <v>742</v>
      </c>
      <c r="C38" s="155"/>
      <c r="D38" s="155"/>
      <c r="E38" s="155"/>
      <c r="F38" s="155"/>
      <c r="G38" s="155"/>
      <c r="H38" s="155"/>
      <c r="I38" s="155"/>
      <c r="J38" s="155"/>
      <c r="K38" s="155"/>
      <c r="L38" s="155"/>
      <c r="M38" s="155"/>
      <c r="N38" s="155"/>
      <c r="O38" s="155"/>
      <c r="P38" s="155"/>
      <c r="Q38" s="155"/>
      <c r="R38" s="156"/>
      <c r="S38" s="154"/>
      <c r="T38" s="155" t="s">
        <v>320</v>
      </c>
      <c r="U38" s="155" t="s">
        <v>61</v>
      </c>
      <c r="V38" s="155"/>
      <c r="W38" s="155" t="s">
        <v>320</v>
      </c>
      <c r="X38" s="155" t="s">
        <v>606</v>
      </c>
      <c r="Y38" s="155"/>
      <c r="Z38" s="155"/>
      <c r="AA38" s="155" t="s">
        <v>753</v>
      </c>
      <c r="AB38" s="155"/>
      <c r="AC38" s="155"/>
      <c r="AD38" s="155"/>
      <c r="AE38" s="155"/>
      <c r="AF38" s="155"/>
      <c r="AG38" s="155"/>
      <c r="AH38" s="155"/>
      <c r="AI38" s="155"/>
      <c r="AJ38" s="155"/>
      <c r="AK38" s="155"/>
      <c r="AL38" s="155"/>
      <c r="AM38" s="155"/>
      <c r="AN38" s="155"/>
      <c r="AO38" s="155"/>
      <c r="AP38" s="155"/>
      <c r="AQ38" s="155"/>
      <c r="AR38" s="155"/>
      <c r="AS38" s="155"/>
      <c r="AT38" s="155"/>
      <c r="AU38" s="155"/>
      <c r="AV38" s="155"/>
      <c r="AW38" s="155"/>
      <c r="AX38" s="155"/>
      <c r="AY38" s="155"/>
      <c r="AZ38" s="156"/>
    </row>
    <row r="39" spans="1:52" ht="18" customHeight="1">
      <c r="B39" s="161"/>
      <c r="C39" s="160"/>
      <c r="D39" s="160"/>
      <c r="E39" s="160"/>
      <c r="F39" s="160"/>
      <c r="G39" s="160"/>
      <c r="H39" s="160"/>
      <c r="I39" s="160"/>
      <c r="J39" s="160"/>
      <c r="K39" s="160"/>
      <c r="L39" s="160"/>
      <c r="M39" s="160"/>
      <c r="N39" s="160"/>
      <c r="O39" s="160"/>
      <c r="P39" s="160"/>
      <c r="Q39" s="160"/>
      <c r="R39" s="162"/>
      <c r="S39" s="161"/>
      <c r="T39" s="160"/>
      <c r="U39" s="160"/>
      <c r="V39" s="160"/>
      <c r="W39" s="160"/>
      <c r="X39" s="160"/>
      <c r="Y39" s="160"/>
      <c r="Z39" s="160"/>
      <c r="AA39" s="160" t="s">
        <v>749</v>
      </c>
      <c r="AB39" s="160"/>
      <c r="AC39" s="160"/>
      <c r="AD39" s="160"/>
      <c r="AE39" s="160"/>
      <c r="AF39" s="160" t="s">
        <v>55</v>
      </c>
      <c r="AG39" s="160"/>
      <c r="AH39" s="160" t="s">
        <v>730</v>
      </c>
      <c r="AI39" s="160"/>
      <c r="AJ39" s="480"/>
      <c r="AK39" s="480"/>
      <c r="AL39" s="480"/>
      <c r="AM39" s="480"/>
      <c r="AN39" s="160" t="s">
        <v>4</v>
      </c>
      <c r="AO39" s="480"/>
      <c r="AP39" s="480"/>
      <c r="AQ39" s="160" t="s">
        <v>3</v>
      </c>
      <c r="AR39" s="480"/>
      <c r="AS39" s="480"/>
      <c r="AT39" s="160" t="s">
        <v>750</v>
      </c>
      <c r="AU39" s="160"/>
      <c r="AV39" s="160"/>
      <c r="AW39" s="160"/>
      <c r="AX39" s="160"/>
      <c r="AY39" s="160"/>
      <c r="AZ39" s="162"/>
    </row>
    <row r="40" spans="1:52" ht="18" customHeight="1">
      <c r="B40" s="161"/>
      <c r="C40" s="160"/>
      <c r="D40" s="160"/>
      <c r="E40" s="160"/>
      <c r="F40" s="160"/>
      <c r="G40" s="160"/>
      <c r="H40" s="160"/>
      <c r="I40" s="160"/>
      <c r="J40" s="160"/>
      <c r="K40" s="160"/>
      <c r="L40" s="160"/>
      <c r="M40" s="160"/>
      <c r="N40" s="160"/>
      <c r="O40" s="160"/>
      <c r="P40" s="160"/>
      <c r="Q40" s="160"/>
      <c r="R40" s="162"/>
      <c r="S40" s="161"/>
      <c r="T40" s="160"/>
      <c r="U40" s="160"/>
      <c r="V40" s="160"/>
      <c r="W40" s="160"/>
      <c r="X40" s="160"/>
      <c r="Y40" s="160"/>
      <c r="Z40" s="160"/>
      <c r="AA40" s="160"/>
      <c r="AB40" s="160"/>
      <c r="AC40" s="160"/>
      <c r="AD40" s="160"/>
      <c r="AE40" s="160"/>
      <c r="AF40" s="160" t="s">
        <v>55</v>
      </c>
      <c r="AG40" s="160"/>
      <c r="AH40" s="160" t="s">
        <v>751</v>
      </c>
      <c r="AI40" s="160"/>
      <c r="AJ40" s="160"/>
      <c r="AK40" s="160"/>
      <c r="AL40" s="160"/>
      <c r="AM40" s="160"/>
      <c r="AN40" s="160"/>
      <c r="AO40" s="160"/>
      <c r="AP40" s="160"/>
      <c r="AQ40" s="160"/>
      <c r="AR40" s="160"/>
      <c r="AS40" s="160"/>
      <c r="AT40" s="160"/>
      <c r="AU40" s="160"/>
      <c r="AV40" s="160"/>
      <c r="AW40" s="160"/>
      <c r="AX40" s="160"/>
      <c r="AY40" s="160"/>
      <c r="AZ40" s="162"/>
    </row>
    <row r="41" spans="1:52" ht="18" customHeight="1">
      <c r="B41" s="120" t="s">
        <v>743</v>
      </c>
      <c r="C41" s="121"/>
      <c r="D41" s="121"/>
      <c r="E41" s="121"/>
      <c r="F41" s="121"/>
      <c r="G41" s="121"/>
      <c r="H41" s="121"/>
      <c r="I41" s="121"/>
      <c r="J41" s="121"/>
      <c r="K41" s="121"/>
      <c r="L41" s="121"/>
      <c r="M41" s="121"/>
      <c r="N41" s="121"/>
      <c r="O41" s="121"/>
      <c r="P41" s="121"/>
      <c r="Q41" s="121"/>
      <c r="R41" s="122"/>
      <c r="S41" s="120"/>
      <c r="T41" s="121" t="s">
        <v>55</v>
      </c>
      <c r="U41" s="121" t="s">
        <v>61</v>
      </c>
      <c r="V41" s="121"/>
      <c r="W41" s="121" t="s">
        <v>55</v>
      </c>
      <c r="X41" s="121" t="s">
        <v>606</v>
      </c>
      <c r="Y41" s="121"/>
      <c r="Z41" s="121"/>
      <c r="AA41" s="121" t="s">
        <v>752</v>
      </c>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2"/>
    </row>
    <row r="42" spans="1:52" ht="18" customHeight="1">
      <c r="B42" s="105" t="s">
        <v>744</v>
      </c>
      <c r="R42" s="118"/>
      <c r="S42" s="105"/>
      <c r="T42" s="103" t="s">
        <v>320</v>
      </c>
      <c r="U42" s="103" t="s">
        <v>61</v>
      </c>
      <c r="W42" s="103" t="s">
        <v>320</v>
      </c>
      <c r="X42" s="103" t="s">
        <v>606</v>
      </c>
      <c r="AA42" s="103" t="s">
        <v>754</v>
      </c>
      <c r="AZ42" s="118"/>
    </row>
    <row r="43" spans="1:52" ht="18" customHeight="1">
      <c r="B43" s="120" t="s">
        <v>745</v>
      </c>
      <c r="C43" s="121"/>
      <c r="D43" s="121"/>
      <c r="E43" s="121"/>
      <c r="F43" s="121"/>
      <c r="G43" s="121"/>
      <c r="H43" s="121"/>
      <c r="I43" s="121"/>
      <c r="J43" s="121"/>
      <c r="K43" s="121"/>
      <c r="L43" s="121"/>
      <c r="M43" s="121"/>
      <c r="N43" s="121"/>
      <c r="O43" s="121"/>
      <c r="P43" s="121"/>
      <c r="Q43" s="121"/>
      <c r="R43" s="122"/>
      <c r="S43" s="120"/>
      <c r="T43" s="121" t="s">
        <v>320</v>
      </c>
      <c r="U43" s="121" t="s">
        <v>61</v>
      </c>
      <c r="V43" s="121"/>
      <c r="W43" s="121" t="s">
        <v>320</v>
      </c>
      <c r="X43" s="121" t="s">
        <v>606</v>
      </c>
      <c r="Y43" s="121"/>
      <c r="Z43" s="121"/>
      <c r="AA43" s="121" t="s">
        <v>755</v>
      </c>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2"/>
    </row>
    <row r="44" spans="1:52" ht="18" customHeight="1">
      <c r="B44" s="105" t="s">
        <v>746</v>
      </c>
      <c r="R44" s="118"/>
      <c r="S44" s="105"/>
      <c r="T44" s="103" t="s">
        <v>320</v>
      </c>
      <c r="U44" s="103" t="s">
        <v>61</v>
      </c>
      <c r="W44" s="103" t="s">
        <v>320</v>
      </c>
      <c r="X44" s="103" t="s">
        <v>606</v>
      </c>
      <c r="AA44" s="103" t="s">
        <v>756</v>
      </c>
      <c r="AZ44" s="118"/>
    </row>
    <row r="45" spans="1:52" ht="18" customHeight="1">
      <c r="B45" s="105"/>
      <c r="R45" s="118"/>
      <c r="S45" s="105"/>
      <c r="AA45" s="103" t="s">
        <v>749</v>
      </c>
      <c r="AH45" s="160" t="s">
        <v>730</v>
      </c>
      <c r="AI45" s="160"/>
      <c r="AJ45" s="480"/>
      <c r="AK45" s="480"/>
      <c r="AL45" s="480"/>
      <c r="AM45" s="480"/>
      <c r="AN45" s="160" t="s">
        <v>4</v>
      </c>
      <c r="AO45" s="480"/>
      <c r="AP45" s="480"/>
      <c r="AQ45" s="160" t="s">
        <v>3</v>
      </c>
      <c r="AR45" s="480"/>
      <c r="AS45" s="480"/>
      <c r="AT45" s="160" t="s">
        <v>750</v>
      </c>
      <c r="AU45" s="160"/>
      <c r="AV45" s="160"/>
      <c r="AZ45" s="118"/>
    </row>
    <row r="46" spans="1:52" ht="18" customHeight="1">
      <c r="B46" s="120" t="s">
        <v>747</v>
      </c>
      <c r="C46" s="121"/>
      <c r="D46" s="121"/>
      <c r="E46" s="121"/>
      <c r="F46" s="121"/>
      <c r="G46" s="121"/>
      <c r="H46" s="121"/>
      <c r="I46" s="121"/>
      <c r="J46" s="121"/>
      <c r="K46" s="121"/>
      <c r="L46" s="121"/>
      <c r="M46" s="121"/>
      <c r="N46" s="121"/>
      <c r="O46" s="121"/>
      <c r="P46" s="121"/>
      <c r="Q46" s="121"/>
      <c r="R46" s="122"/>
      <c r="S46" s="120"/>
      <c r="T46" s="121" t="s">
        <v>320</v>
      </c>
      <c r="U46" s="121" t="s">
        <v>61</v>
      </c>
      <c r="V46" s="121"/>
      <c r="W46" s="121" t="s">
        <v>320</v>
      </c>
      <c r="X46" s="121" t="s">
        <v>606</v>
      </c>
      <c r="Y46" s="121"/>
      <c r="Z46" s="121"/>
      <c r="AA46" s="121" t="s">
        <v>757</v>
      </c>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2"/>
    </row>
    <row r="47" spans="1:52" ht="18" customHeight="1">
      <c r="B47" s="110" t="s">
        <v>748</v>
      </c>
      <c r="C47" s="111"/>
      <c r="D47" s="111"/>
      <c r="E47" s="111"/>
      <c r="F47" s="111"/>
      <c r="G47" s="111"/>
      <c r="H47" s="111"/>
      <c r="I47" s="111"/>
      <c r="J47" s="111"/>
      <c r="K47" s="111"/>
      <c r="L47" s="111"/>
      <c r="M47" s="111"/>
      <c r="N47" s="111"/>
      <c r="O47" s="111"/>
      <c r="P47" s="111"/>
      <c r="Q47" s="111"/>
      <c r="R47" s="119"/>
      <c r="S47" s="110"/>
      <c r="T47" s="111" t="s">
        <v>320</v>
      </c>
      <c r="U47" s="111" t="s">
        <v>61</v>
      </c>
      <c r="V47" s="111"/>
      <c r="W47" s="111" t="s">
        <v>320</v>
      </c>
      <c r="X47" s="111" t="s">
        <v>606</v>
      </c>
      <c r="Y47" s="111"/>
      <c r="Z47" s="111"/>
      <c r="AA47" s="111" t="s">
        <v>758</v>
      </c>
      <c r="AB47" s="111"/>
      <c r="AC47" s="111"/>
      <c r="AD47" s="111"/>
      <c r="AE47" s="111"/>
      <c r="AF47" s="111"/>
      <c r="AG47" s="111"/>
      <c r="AH47" s="111"/>
      <c r="AI47" s="111"/>
      <c r="AJ47" s="111"/>
      <c r="AK47" s="111"/>
      <c r="AL47" s="111"/>
      <c r="AM47" s="111"/>
      <c r="AN47" s="111"/>
      <c r="AO47" s="111"/>
      <c r="AP47" s="111"/>
      <c r="AQ47" s="111"/>
      <c r="AR47" s="111"/>
      <c r="AS47" s="111"/>
      <c r="AT47" s="111"/>
      <c r="AU47" s="111"/>
      <c r="AV47" s="111"/>
      <c r="AW47" s="111"/>
      <c r="AX47" s="111"/>
      <c r="AY47" s="111"/>
      <c r="AZ47" s="119"/>
    </row>
    <row r="48" spans="1:52" ht="17.25" customHeight="1">
      <c r="B48" s="485" t="s">
        <v>46</v>
      </c>
      <c r="C48" s="486"/>
      <c r="D48" s="457" t="s">
        <v>357</v>
      </c>
      <c r="E48" s="458"/>
      <c r="F48" s="458"/>
      <c r="G48" s="458"/>
      <c r="H48" s="458"/>
      <c r="I48" s="458"/>
      <c r="J48" s="458"/>
      <c r="K48" s="458"/>
      <c r="L48" s="458"/>
      <c r="M48" s="458"/>
      <c r="N48" s="458"/>
      <c r="O48" s="458"/>
      <c r="P48" s="458"/>
      <c r="Q48" s="458"/>
      <c r="R48" s="458"/>
      <c r="S48" s="458"/>
      <c r="T48" s="458"/>
      <c r="U48" s="458"/>
      <c r="V48" s="458"/>
      <c r="W48" s="458"/>
      <c r="X48" s="458"/>
      <c r="Y48" s="458"/>
      <c r="Z48" s="458"/>
      <c r="AA48" s="458"/>
      <c r="AB48" s="458"/>
      <c r="AC48" s="458"/>
      <c r="AD48" s="458"/>
      <c r="AE48" s="458"/>
      <c r="AF48" s="458"/>
      <c r="AG48" s="458"/>
      <c r="AH48" s="458"/>
      <c r="AI48" s="458"/>
      <c r="AJ48" s="458"/>
      <c r="AK48" s="458"/>
      <c r="AL48" s="458"/>
      <c r="AM48" s="458"/>
      <c r="AN48" s="458"/>
      <c r="AO48" s="458"/>
      <c r="AP48" s="458"/>
      <c r="AQ48" s="458"/>
      <c r="AR48" s="458"/>
      <c r="AS48" s="458"/>
      <c r="AT48" s="458"/>
      <c r="AU48" s="458"/>
      <c r="AV48" s="458"/>
      <c r="AW48" s="458"/>
      <c r="AX48" s="458"/>
      <c r="AY48" s="458"/>
      <c r="AZ48" s="459"/>
    </row>
    <row r="49" spans="1:52" ht="17.25" customHeight="1">
      <c r="B49" s="487"/>
      <c r="C49" s="488"/>
      <c r="D49" s="369"/>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7"/>
      <c r="AL49" s="367"/>
      <c r="AM49" s="367"/>
      <c r="AN49" s="367"/>
      <c r="AO49" s="367"/>
      <c r="AP49" s="367"/>
      <c r="AQ49" s="367"/>
      <c r="AR49" s="367"/>
      <c r="AS49" s="367"/>
      <c r="AT49" s="367"/>
      <c r="AU49" s="367"/>
      <c r="AV49" s="367"/>
      <c r="AW49" s="367"/>
      <c r="AX49" s="367"/>
      <c r="AY49" s="367"/>
      <c r="AZ49" s="368"/>
    </row>
    <row r="50" spans="1:52" ht="17.25" customHeight="1">
      <c r="B50" s="487"/>
      <c r="C50" s="488"/>
      <c r="D50" s="369"/>
      <c r="E50" s="367"/>
      <c r="F50" s="367"/>
      <c r="G50" s="367"/>
      <c r="H50" s="367"/>
      <c r="I50" s="367"/>
      <c r="J50" s="367"/>
      <c r="K50" s="367"/>
      <c r="L50" s="367"/>
      <c r="M50" s="367"/>
      <c r="N50" s="367"/>
      <c r="O50" s="367"/>
      <c r="P50" s="367"/>
      <c r="Q50" s="367"/>
      <c r="R50" s="367"/>
      <c r="S50" s="367"/>
      <c r="T50" s="367"/>
      <c r="U50" s="367"/>
      <c r="V50" s="367"/>
      <c r="W50" s="367"/>
      <c r="X50" s="367"/>
      <c r="Y50" s="367"/>
      <c r="Z50" s="367"/>
      <c r="AA50" s="367"/>
      <c r="AB50" s="367"/>
      <c r="AC50" s="367"/>
      <c r="AD50" s="367"/>
      <c r="AE50" s="367"/>
      <c r="AF50" s="367"/>
      <c r="AG50" s="367"/>
      <c r="AH50" s="367"/>
      <c r="AI50" s="367"/>
      <c r="AJ50" s="367"/>
      <c r="AK50" s="367"/>
      <c r="AL50" s="367"/>
      <c r="AM50" s="367"/>
      <c r="AN50" s="367"/>
      <c r="AO50" s="367"/>
      <c r="AP50" s="367"/>
      <c r="AQ50" s="367"/>
      <c r="AR50" s="367"/>
      <c r="AS50" s="367"/>
      <c r="AT50" s="367"/>
      <c r="AU50" s="367"/>
      <c r="AV50" s="367"/>
      <c r="AW50" s="367"/>
      <c r="AX50" s="367"/>
      <c r="AY50" s="367"/>
      <c r="AZ50" s="368"/>
    </row>
    <row r="51" spans="1:52" ht="17.25" customHeight="1">
      <c r="A51" s="137"/>
      <c r="B51" s="487"/>
      <c r="C51" s="488"/>
      <c r="D51" s="369"/>
      <c r="E51" s="367"/>
      <c r="F51" s="367"/>
      <c r="G51" s="367"/>
      <c r="H51" s="367"/>
      <c r="I51" s="367"/>
      <c r="J51" s="367"/>
      <c r="K51" s="367"/>
      <c r="L51" s="367"/>
      <c r="M51" s="367"/>
      <c r="N51" s="367"/>
      <c r="O51" s="367"/>
      <c r="P51" s="367"/>
      <c r="Q51" s="367"/>
      <c r="R51" s="367"/>
      <c r="S51" s="367"/>
      <c r="T51" s="367"/>
      <c r="U51" s="367"/>
      <c r="V51" s="367"/>
      <c r="W51" s="367"/>
      <c r="X51" s="367"/>
      <c r="Y51" s="367"/>
      <c r="Z51" s="367"/>
      <c r="AA51" s="367"/>
      <c r="AB51" s="367"/>
      <c r="AC51" s="367"/>
      <c r="AD51" s="367"/>
      <c r="AE51" s="367"/>
      <c r="AF51" s="367"/>
      <c r="AG51" s="367"/>
      <c r="AH51" s="367"/>
      <c r="AI51" s="367"/>
      <c r="AJ51" s="367"/>
      <c r="AK51" s="367"/>
      <c r="AL51" s="367"/>
      <c r="AM51" s="367"/>
      <c r="AN51" s="367"/>
      <c r="AO51" s="367"/>
      <c r="AP51" s="367"/>
      <c r="AQ51" s="367"/>
      <c r="AR51" s="367"/>
      <c r="AS51" s="367"/>
      <c r="AT51" s="367"/>
      <c r="AU51" s="367"/>
      <c r="AV51" s="367"/>
      <c r="AW51" s="367"/>
      <c r="AX51" s="367"/>
      <c r="AY51" s="367"/>
      <c r="AZ51" s="368"/>
    </row>
    <row r="52" spans="1:52" ht="17.25" customHeight="1">
      <c r="B52" s="487"/>
      <c r="C52" s="488"/>
      <c r="D52" s="369"/>
      <c r="E52" s="367"/>
      <c r="F52" s="367"/>
      <c r="G52" s="367"/>
      <c r="H52" s="367"/>
      <c r="I52" s="367"/>
      <c r="J52" s="367"/>
      <c r="K52" s="367"/>
      <c r="L52" s="367"/>
      <c r="M52" s="367"/>
      <c r="N52" s="367"/>
      <c r="O52" s="367"/>
      <c r="P52" s="367"/>
      <c r="Q52" s="367"/>
      <c r="R52" s="367"/>
      <c r="S52" s="367"/>
      <c r="T52" s="367"/>
      <c r="U52" s="367"/>
      <c r="V52" s="367"/>
      <c r="W52" s="367"/>
      <c r="X52" s="367"/>
      <c r="Y52" s="367"/>
      <c r="Z52" s="367"/>
      <c r="AA52" s="367"/>
      <c r="AB52" s="367"/>
      <c r="AC52" s="367"/>
      <c r="AD52" s="367"/>
      <c r="AE52" s="367"/>
      <c r="AF52" s="367"/>
      <c r="AG52" s="367"/>
      <c r="AH52" s="367"/>
      <c r="AI52" s="367"/>
      <c r="AJ52" s="367"/>
      <c r="AK52" s="367"/>
      <c r="AL52" s="367"/>
      <c r="AM52" s="367"/>
      <c r="AN52" s="367"/>
      <c r="AO52" s="367"/>
      <c r="AP52" s="367"/>
      <c r="AQ52" s="367"/>
      <c r="AR52" s="367"/>
      <c r="AS52" s="367"/>
      <c r="AT52" s="367"/>
      <c r="AU52" s="367"/>
      <c r="AV52" s="367"/>
      <c r="AW52" s="367"/>
      <c r="AX52" s="367"/>
      <c r="AY52" s="367"/>
      <c r="AZ52" s="368"/>
    </row>
    <row r="53" spans="1:52" ht="17.25" customHeight="1">
      <c r="B53" s="487"/>
      <c r="C53" s="488"/>
      <c r="D53" s="369"/>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c r="AG53" s="367"/>
      <c r="AH53" s="367"/>
      <c r="AI53" s="367"/>
      <c r="AJ53" s="367"/>
      <c r="AK53" s="367"/>
      <c r="AL53" s="367"/>
      <c r="AM53" s="367"/>
      <c r="AN53" s="367"/>
      <c r="AO53" s="367"/>
      <c r="AP53" s="367"/>
      <c r="AQ53" s="367"/>
      <c r="AR53" s="367"/>
      <c r="AS53" s="367"/>
      <c r="AT53" s="367"/>
      <c r="AU53" s="367"/>
      <c r="AV53" s="367"/>
      <c r="AW53" s="367"/>
      <c r="AX53" s="367"/>
      <c r="AY53" s="367"/>
      <c r="AZ53" s="368"/>
    </row>
    <row r="54" spans="1:52" ht="17.25" customHeight="1">
      <c r="B54" s="487"/>
      <c r="C54" s="488"/>
      <c r="D54" s="369"/>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7"/>
      <c r="AL54" s="367"/>
      <c r="AM54" s="367"/>
      <c r="AN54" s="367"/>
      <c r="AO54" s="367"/>
      <c r="AP54" s="367"/>
      <c r="AQ54" s="367"/>
      <c r="AR54" s="367"/>
      <c r="AS54" s="367"/>
      <c r="AT54" s="367"/>
      <c r="AU54" s="367"/>
      <c r="AV54" s="367"/>
      <c r="AW54" s="367"/>
      <c r="AX54" s="367"/>
      <c r="AY54" s="367"/>
      <c r="AZ54" s="368"/>
    </row>
    <row r="55" spans="1:52" ht="17.25" customHeight="1">
      <c r="B55" s="487"/>
      <c r="C55" s="488"/>
      <c r="D55" s="369"/>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7"/>
      <c r="AL55" s="367"/>
      <c r="AM55" s="367"/>
      <c r="AN55" s="367"/>
      <c r="AO55" s="367"/>
      <c r="AP55" s="367"/>
      <c r="AQ55" s="367"/>
      <c r="AR55" s="367"/>
      <c r="AS55" s="367"/>
      <c r="AT55" s="367"/>
      <c r="AU55" s="367"/>
      <c r="AV55" s="367"/>
      <c r="AW55" s="367"/>
      <c r="AX55" s="367"/>
      <c r="AY55" s="367"/>
      <c r="AZ55" s="368"/>
    </row>
    <row r="56" spans="1:52" ht="17.25" customHeight="1">
      <c r="B56" s="489"/>
      <c r="C56" s="490"/>
      <c r="D56" s="370"/>
      <c r="E56" s="371"/>
      <c r="F56" s="371"/>
      <c r="G56" s="371"/>
      <c r="H56" s="371"/>
      <c r="I56" s="371"/>
      <c r="J56" s="371"/>
      <c r="K56" s="371"/>
      <c r="L56" s="371"/>
      <c r="M56" s="371"/>
      <c r="N56" s="371"/>
      <c r="O56" s="371"/>
      <c r="P56" s="371"/>
      <c r="Q56" s="371"/>
      <c r="R56" s="371"/>
      <c r="S56" s="371"/>
      <c r="T56" s="371"/>
      <c r="U56" s="371"/>
      <c r="V56" s="371"/>
      <c r="W56" s="371"/>
      <c r="X56" s="371"/>
      <c r="Y56" s="371"/>
      <c r="Z56" s="371"/>
      <c r="AA56" s="371"/>
      <c r="AB56" s="371"/>
      <c r="AC56" s="371"/>
      <c r="AD56" s="371"/>
      <c r="AE56" s="371"/>
      <c r="AF56" s="371"/>
      <c r="AG56" s="371"/>
      <c r="AH56" s="371"/>
      <c r="AI56" s="371"/>
      <c r="AJ56" s="371"/>
      <c r="AK56" s="371"/>
      <c r="AL56" s="371"/>
      <c r="AM56" s="371"/>
      <c r="AN56" s="371"/>
      <c r="AO56" s="371"/>
      <c r="AP56" s="371"/>
      <c r="AQ56" s="371"/>
      <c r="AR56" s="371"/>
      <c r="AS56" s="371"/>
      <c r="AT56" s="371"/>
      <c r="AU56" s="371"/>
      <c r="AV56" s="371"/>
      <c r="AW56" s="371"/>
      <c r="AX56" s="371"/>
      <c r="AY56" s="371"/>
      <c r="AZ56" s="372"/>
    </row>
    <row r="57" spans="1:52" ht="17.25" customHeight="1">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60"/>
      <c r="AI57" s="160"/>
      <c r="AJ57" s="160"/>
      <c r="AK57" s="160"/>
      <c r="AL57" s="160"/>
      <c r="AM57" s="160"/>
      <c r="AN57" s="160"/>
      <c r="AO57" s="160"/>
      <c r="AP57" s="160"/>
      <c r="AQ57" s="160"/>
      <c r="AR57" s="160"/>
      <c r="AS57" s="160"/>
      <c r="AT57" s="160"/>
      <c r="AU57" s="160"/>
      <c r="AV57" s="160"/>
      <c r="AW57" s="160"/>
      <c r="AX57" s="160"/>
      <c r="AY57" s="160"/>
      <c r="AZ57" s="160"/>
    </row>
    <row r="58" spans="1:52" ht="18" customHeight="1">
      <c r="A58" s="137" t="s">
        <v>759</v>
      </c>
    </row>
    <row r="59" spans="1:52" ht="18" customHeight="1">
      <c r="B59" s="140" t="s">
        <v>764</v>
      </c>
      <c r="C59" s="141"/>
      <c r="D59" s="141"/>
      <c r="E59" s="141"/>
      <c r="F59" s="141"/>
      <c r="G59" s="141"/>
      <c r="H59" s="141" t="s">
        <v>55</v>
      </c>
      <c r="I59" s="141" t="s">
        <v>760</v>
      </c>
      <c r="J59" s="141"/>
      <c r="K59" s="141"/>
      <c r="L59" s="141"/>
      <c r="M59" s="141"/>
      <c r="N59" s="141"/>
      <c r="O59" s="141"/>
      <c r="P59" s="141" t="s">
        <v>55</v>
      </c>
      <c r="Q59" s="141" t="s">
        <v>761</v>
      </c>
      <c r="R59" s="198"/>
      <c r="S59" s="198"/>
      <c r="T59" s="198"/>
      <c r="U59" s="198"/>
      <c r="V59" s="560">
        <v>20</v>
      </c>
      <c r="W59" s="560"/>
      <c r="X59" s="141" t="s">
        <v>762</v>
      </c>
      <c r="Y59" s="141" t="s">
        <v>763</v>
      </c>
      <c r="Z59" s="141"/>
      <c r="AA59" s="141"/>
      <c r="AB59" s="141"/>
      <c r="AC59" s="198"/>
      <c r="AD59" s="198" t="s">
        <v>55</v>
      </c>
      <c r="AE59" s="198" t="s">
        <v>312</v>
      </c>
      <c r="AF59" s="198"/>
      <c r="AG59" s="198"/>
      <c r="AH59" s="198"/>
      <c r="AI59" s="198"/>
      <c r="AJ59" s="198"/>
      <c r="AK59" s="198"/>
      <c r="AL59" s="198"/>
      <c r="AM59" s="198"/>
      <c r="AN59" s="198"/>
      <c r="AO59" s="198"/>
      <c r="AP59" s="198"/>
      <c r="AQ59" s="198"/>
      <c r="AR59" s="198"/>
      <c r="AS59" s="198"/>
      <c r="AT59" s="198"/>
      <c r="AU59" s="198"/>
      <c r="AV59" s="198"/>
      <c r="AW59" s="198"/>
      <c r="AX59" s="198"/>
      <c r="AY59" s="198" t="s">
        <v>315</v>
      </c>
      <c r="AZ59" s="199"/>
    </row>
    <row r="60" spans="1:52" ht="18" customHeight="1">
      <c r="B60" s="110" t="s">
        <v>765</v>
      </c>
      <c r="C60" s="111"/>
      <c r="D60" s="111"/>
      <c r="E60" s="111"/>
      <c r="F60" s="111"/>
      <c r="G60" s="111"/>
      <c r="H60" s="111"/>
      <c r="I60" s="111"/>
      <c r="J60" s="111"/>
      <c r="K60" s="111"/>
      <c r="L60" s="111"/>
      <c r="M60" s="111"/>
      <c r="N60" s="111"/>
      <c r="O60" s="111"/>
      <c r="P60" s="111"/>
      <c r="Q60" s="111"/>
      <c r="R60" s="111"/>
      <c r="S60" s="111"/>
      <c r="T60" s="111"/>
      <c r="U60" s="111"/>
      <c r="V60" s="111"/>
      <c r="W60" s="111"/>
      <c r="X60" s="111"/>
      <c r="Y60" s="111"/>
      <c r="Z60" s="111"/>
      <c r="AA60" s="111"/>
      <c r="AB60" s="111"/>
      <c r="AC60" s="111"/>
      <c r="AD60" s="111"/>
      <c r="AE60" s="111"/>
      <c r="AF60" s="111"/>
      <c r="AG60" s="111"/>
      <c r="AH60" s="111"/>
      <c r="AI60" s="111"/>
      <c r="AJ60" s="111"/>
      <c r="AK60" s="111"/>
      <c r="AL60" s="111"/>
      <c r="AM60" s="111"/>
      <c r="AN60" s="111"/>
      <c r="AO60" s="111"/>
      <c r="AP60" s="111"/>
      <c r="AQ60" s="111"/>
      <c r="AR60" s="111"/>
      <c r="AS60" s="111"/>
      <c r="AT60" s="111"/>
      <c r="AU60" s="111"/>
      <c r="AV60" s="111"/>
      <c r="AW60" s="111"/>
      <c r="AX60" s="111"/>
      <c r="AY60" s="111"/>
      <c r="AZ60" s="119"/>
    </row>
    <row r="61" spans="1:52" ht="18" customHeight="1">
      <c r="D61" s="160"/>
      <c r="E61" s="160"/>
      <c r="F61" s="160"/>
      <c r="G61" s="160"/>
      <c r="H61" s="160"/>
      <c r="I61" s="160"/>
      <c r="J61" s="160"/>
      <c r="K61" s="160"/>
      <c r="L61" s="160"/>
      <c r="M61" s="160"/>
      <c r="N61" s="160"/>
      <c r="O61" s="160"/>
      <c r="P61" s="160"/>
      <c r="Q61" s="160"/>
      <c r="R61" s="160"/>
      <c r="S61" s="160"/>
      <c r="T61" s="160"/>
      <c r="U61" s="160"/>
      <c r="V61" s="160"/>
      <c r="W61" s="160"/>
      <c r="X61" s="160"/>
      <c r="Y61" s="160"/>
      <c r="Z61" s="160"/>
      <c r="AA61" s="160"/>
      <c r="AB61" s="160"/>
      <c r="AC61" s="160"/>
      <c r="AD61" s="160"/>
      <c r="AE61" s="160"/>
      <c r="AF61" s="160"/>
      <c r="AG61" s="160"/>
      <c r="AH61" s="160"/>
      <c r="AI61" s="160"/>
      <c r="AJ61" s="160"/>
      <c r="AK61" s="160"/>
      <c r="AL61" s="160"/>
      <c r="AM61" s="160"/>
      <c r="AN61" s="160"/>
      <c r="AO61" s="160"/>
      <c r="AP61" s="160"/>
      <c r="AQ61" s="160"/>
      <c r="AR61" s="160"/>
      <c r="AS61" s="160"/>
      <c r="AT61" s="160"/>
      <c r="AU61" s="160"/>
      <c r="AV61" s="160"/>
      <c r="AW61" s="160"/>
      <c r="AX61" s="160"/>
      <c r="AY61" s="160"/>
      <c r="AZ61" s="160"/>
    </row>
    <row r="62" spans="1:52" ht="18" customHeight="1">
      <c r="A62" s="137" t="s">
        <v>766</v>
      </c>
      <c r="D62" s="160"/>
      <c r="E62" s="160"/>
      <c r="F62" s="160"/>
      <c r="G62" s="160"/>
      <c r="H62" s="160"/>
      <c r="I62" s="160"/>
      <c r="J62" s="160"/>
      <c r="K62" s="160"/>
      <c r="L62" s="160"/>
      <c r="M62" s="160"/>
      <c r="N62" s="160"/>
      <c r="O62" s="160"/>
      <c r="P62" s="160" t="s">
        <v>767</v>
      </c>
      <c r="Q62" s="160"/>
      <c r="R62" s="160"/>
      <c r="S62" s="160"/>
      <c r="T62" s="160"/>
      <c r="U62" s="160"/>
      <c r="V62" s="160"/>
      <c r="W62" s="160"/>
      <c r="X62" s="160"/>
      <c r="Y62" s="160"/>
      <c r="Z62" s="160"/>
      <c r="AA62" s="160"/>
      <c r="AB62" s="160"/>
      <c r="AC62" s="160"/>
      <c r="AD62" s="160"/>
      <c r="AE62" s="160"/>
      <c r="AF62" s="160" t="s">
        <v>55</v>
      </c>
      <c r="AG62" s="160" t="s">
        <v>66</v>
      </c>
      <c r="AH62" s="160"/>
      <c r="AI62" s="160"/>
      <c r="AJ62" s="160"/>
      <c r="AK62" s="160"/>
      <c r="AL62" s="160"/>
      <c r="AM62" s="160" t="s">
        <v>55</v>
      </c>
      <c r="AN62" s="160" t="s">
        <v>768</v>
      </c>
      <c r="AO62" s="160"/>
      <c r="AP62" s="160"/>
      <c r="AQ62" s="160"/>
      <c r="AR62" s="160"/>
      <c r="AS62" s="160"/>
      <c r="AT62" s="160"/>
      <c r="AU62" s="160"/>
      <c r="AV62" s="160"/>
      <c r="AW62" s="160"/>
      <c r="AX62" s="160"/>
      <c r="AY62" s="160"/>
      <c r="AZ62" s="160"/>
    </row>
    <row r="63" spans="1:52" ht="18" customHeight="1">
      <c r="B63" s="120"/>
      <c r="C63" s="121" t="s">
        <v>55</v>
      </c>
      <c r="D63" s="196" t="s">
        <v>769</v>
      </c>
      <c r="E63" s="196"/>
      <c r="F63" s="196"/>
      <c r="G63" s="196"/>
      <c r="H63" s="196"/>
      <c r="I63" s="196"/>
      <c r="J63" s="196"/>
      <c r="K63" s="196"/>
      <c r="L63" s="196"/>
      <c r="M63" s="196"/>
      <c r="N63" s="196"/>
      <c r="O63" s="196"/>
      <c r="P63" s="196"/>
      <c r="Q63" s="196"/>
      <c r="R63" s="196"/>
      <c r="S63" s="196"/>
      <c r="T63" s="196"/>
      <c r="U63" s="196"/>
      <c r="V63" s="196"/>
      <c r="W63" s="196"/>
      <c r="X63" s="196"/>
      <c r="Y63" s="196"/>
      <c r="Z63" s="196"/>
      <c r="AA63" s="196"/>
      <c r="AB63" s="196"/>
      <c r="AC63" s="200"/>
      <c r="AD63" s="196" t="s">
        <v>55</v>
      </c>
      <c r="AE63" s="196" t="s">
        <v>770</v>
      </c>
      <c r="AF63" s="196"/>
      <c r="AG63" s="196"/>
      <c r="AH63" s="196"/>
      <c r="AI63" s="196"/>
      <c r="AJ63" s="196"/>
      <c r="AK63" s="196"/>
      <c r="AL63" s="196"/>
      <c r="AM63" s="196"/>
      <c r="AN63" s="196"/>
      <c r="AO63" s="196"/>
      <c r="AP63" s="196"/>
      <c r="AQ63" s="196"/>
      <c r="AR63" s="196"/>
      <c r="AS63" s="196"/>
      <c r="AT63" s="196"/>
      <c r="AU63" s="196"/>
      <c r="AV63" s="196"/>
      <c r="AW63" s="196"/>
      <c r="AX63" s="196"/>
      <c r="AY63" s="196"/>
      <c r="AZ63" s="197"/>
    </row>
    <row r="64" spans="1:52" ht="18" customHeight="1">
      <c r="B64" s="105"/>
      <c r="C64" s="160" t="s">
        <v>55</v>
      </c>
      <c r="D64" s="160" t="s">
        <v>771</v>
      </c>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450" t="s">
        <v>778</v>
      </c>
      <c r="AD64" s="449"/>
      <c r="AE64" s="449"/>
      <c r="AF64" s="451"/>
      <c r="AG64" s="160"/>
      <c r="AH64" s="160" t="s">
        <v>320</v>
      </c>
      <c r="AI64" s="160" t="s">
        <v>773</v>
      </c>
      <c r="AJ64" s="160"/>
      <c r="AK64" s="160"/>
      <c r="AL64" s="160"/>
      <c r="AM64" s="160"/>
      <c r="AN64" s="160"/>
      <c r="AO64" s="160"/>
      <c r="AP64" s="160"/>
      <c r="AQ64" s="160"/>
      <c r="AR64" s="160"/>
      <c r="AS64" s="160"/>
      <c r="AT64" s="160"/>
      <c r="AU64" s="160"/>
      <c r="AV64" s="160"/>
      <c r="AW64" s="160"/>
      <c r="AX64" s="160"/>
      <c r="AY64" s="160"/>
      <c r="AZ64" s="162"/>
    </row>
    <row r="65" spans="1:52" ht="18" customHeight="1">
      <c r="B65" s="105"/>
      <c r="C65" s="160"/>
      <c r="D65" s="540" t="s">
        <v>772</v>
      </c>
      <c r="E65" s="540"/>
      <c r="F65" s="540"/>
      <c r="G65" s="540"/>
      <c r="H65" s="540"/>
      <c r="I65" s="540"/>
      <c r="J65" s="540"/>
      <c r="K65" s="540"/>
      <c r="L65" s="540"/>
      <c r="M65" s="540"/>
      <c r="N65" s="540"/>
      <c r="O65" s="540"/>
      <c r="P65" s="540"/>
      <c r="Q65" s="540"/>
      <c r="R65" s="540"/>
      <c r="S65" s="540"/>
      <c r="T65" s="540"/>
      <c r="U65" s="540"/>
      <c r="V65" s="540"/>
      <c r="W65" s="540"/>
      <c r="X65" s="540"/>
      <c r="Y65" s="540"/>
      <c r="Z65" s="540"/>
      <c r="AA65" s="540"/>
      <c r="AB65" s="162"/>
      <c r="AC65" s="461"/>
      <c r="AD65" s="320"/>
      <c r="AE65" s="320"/>
      <c r="AF65" s="462"/>
      <c r="AG65" s="160"/>
      <c r="AH65" s="160" t="s">
        <v>320</v>
      </c>
      <c r="AI65" s="160" t="s">
        <v>774</v>
      </c>
      <c r="AJ65" s="160"/>
      <c r="AK65" s="160"/>
      <c r="AL65" s="160"/>
      <c r="AM65" s="160"/>
      <c r="AN65" s="160"/>
      <c r="AO65" s="160"/>
      <c r="AP65" s="160"/>
      <c r="AQ65" s="160"/>
      <c r="AR65" s="160"/>
      <c r="AS65" s="160"/>
      <c r="AT65" s="160"/>
      <c r="AU65" s="160"/>
      <c r="AV65" s="160"/>
      <c r="AW65" s="160"/>
      <c r="AX65" s="160"/>
      <c r="AY65" s="160"/>
      <c r="AZ65" s="162"/>
    </row>
    <row r="66" spans="1:52" ht="18" customHeight="1">
      <c r="B66" s="105"/>
      <c r="D66" s="540"/>
      <c r="E66" s="540"/>
      <c r="F66" s="540"/>
      <c r="G66" s="540"/>
      <c r="H66" s="540"/>
      <c r="I66" s="540"/>
      <c r="J66" s="540"/>
      <c r="K66" s="540"/>
      <c r="L66" s="540"/>
      <c r="M66" s="540"/>
      <c r="N66" s="540"/>
      <c r="O66" s="540"/>
      <c r="P66" s="540"/>
      <c r="Q66" s="540"/>
      <c r="R66" s="540"/>
      <c r="S66" s="540"/>
      <c r="T66" s="540"/>
      <c r="U66" s="540"/>
      <c r="V66" s="540"/>
      <c r="W66" s="540"/>
      <c r="X66" s="540"/>
      <c r="Y66" s="540"/>
      <c r="Z66" s="540"/>
      <c r="AA66" s="540"/>
      <c r="AB66" s="118"/>
      <c r="AC66" s="461"/>
      <c r="AD66" s="320"/>
      <c r="AE66" s="320"/>
      <c r="AF66" s="462"/>
      <c r="AH66" s="103" t="s">
        <v>320</v>
      </c>
      <c r="AI66" s="103" t="s">
        <v>775</v>
      </c>
      <c r="AZ66" s="118"/>
    </row>
    <row r="67" spans="1:52" ht="18" customHeight="1">
      <c r="B67" s="131"/>
      <c r="C67" s="132"/>
      <c r="D67" s="561"/>
      <c r="E67" s="561"/>
      <c r="F67" s="561"/>
      <c r="G67" s="561"/>
      <c r="H67" s="561"/>
      <c r="I67" s="561"/>
      <c r="J67" s="561"/>
      <c r="K67" s="561"/>
      <c r="L67" s="561"/>
      <c r="M67" s="561"/>
      <c r="N67" s="561"/>
      <c r="O67" s="561"/>
      <c r="P67" s="561"/>
      <c r="Q67" s="561"/>
      <c r="R67" s="561"/>
      <c r="S67" s="561"/>
      <c r="T67" s="561"/>
      <c r="U67" s="561"/>
      <c r="V67" s="561"/>
      <c r="W67" s="561"/>
      <c r="X67" s="561"/>
      <c r="Y67" s="561"/>
      <c r="Z67" s="561"/>
      <c r="AA67" s="561"/>
      <c r="AB67" s="152"/>
      <c r="AC67" s="461"/>
      <c r="AD67" s="320"/>
      <c r="AE67" s="320"/>
      <c r="AF67" s="462"/>
      <c r="AZ67" s="118"/>
    </row>
    <row r="68" spans="1:52" ht="18" customHeight="1">
      <c r="B68" s="108"/>
      <c r="C68" s="109" t="s">
        <v>55</v>
      </c>
      <c r="D68" s="109" t="s">
        <v>776</v>
      </c>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538" t="s">
        <v>779</v>
      </c>
      <c r="AD68" s="318"/>
      <c r="AE68" s="318"/>
      <c r="AF68" s="539"/>
      <c r="AG68" s="109"/>
      <c r="AH68" s="109"/>
      <c r="AI68" s="109"/>
      <c r="AJ68" s="109"/>
      <c r="AK68" s="109"/>
      <c r="AL68" s="109"/>
      <c r="AM68" s="109"/>
      <c r="AN68" s="109"/>
      <c r="AO68" s="109"/>
      <c r="AP68" s="109"/>
      <c r="AQ68" s="109"/>
      <c r="AR68" s="109"/>
      <c r="AS68" s="109"/>
      <c r="AT68" s="109"/>
      <c r="AU68" s="109"/>
      <c r="AV68" s="109"/>
      <c r="AW68" s="109"/>
      <c r="AX68" s="109"/>
      <c r="AY68" s="109"/>
      <c r="AZ68" s="151"/>
    </row>
    <row r="69" spans="1:52" ht="18" customHeight="1">
      <c r="B69" s="105"/>
      <c r="D69" s="540" t="s">
        <v>777</v>
      </c>
      <c r="E69" s="540"/>
      <c r="F69" s="540"/>
      <c r="G69" s="540"/>
      <c r="H69" s="540"/>
      <c r="I69" s="540"/>
      <c r="J69" s="540"/>
      <c r="K69" s="540"/>
      <c r="L69" s="540"/>
      <c r="M69" s="540"/>
      <c r="N69" s="540"/>
      <c r="O69" s="540"/>
      <c r="P69" s="540"/>
      <c r="Q69" s="540"/>
      <c r="R69" s="540"/>
      <c r="S69" s="540"/>
      <c r="T69" s="540"/>
      <c r="U69" s="540"/>
      <c r="V69" s="540"/>
      <c r="W69" s="540"/>
      <c r="X69" s="540"/>
      <c r="Y69" s="540"/>
      <c r="Z69" s="540"/>
      <c r="AA69" s="540"/>
      <c r="AC69" s="461"/>
      <c r="AD69" s="320"/>
      <c r="AE69" s="320"/>
      <c r="AF69" s="462"/>
      <c r="AZ69" s="118"/>
    </row>
    <row r="70" spans="1:52" ht="18" customHeight="1">
      <c r="B70" s="105"/>
      <c r="D70" s="540"/>
      <c r="E70" s="540"/>
      <c r="F70" s="540"/>
      <c r="G70" s="540"/>
      <c r="H70" s="540"/>
      <c r="I70" s="540"/>
      <c r="J70" s="540"/>
      <c r="K70" s="540"/>
      <c r="L70" s="540"/>
      <c r="M70" s="540"/>
      <c r="N70" s="540"/>
      <c r="O70" s="540"/>
      <c r="P70" s="540"/>
      <c r="Q70" s="540"/>
      <c r="R70" s="540"/>
      <c r="S70" s="540"/>
      <c r="T70" s="540"/>
      <c r="U70" s="540"/>
      <c r="V70" s="540"/>
      <c r="W70" s="540"/>
      <c r="X70" s="540"/>
      <c r="Y70" s="540"/>
      <c r="Z70" s="540"/>
      <c r="AA70" s="540"/>
      <c r="AC70" s="461"/>
      <c r="AD70" s="320"/>
      <c r="AE70" s="320"/>
      <c r="AF70" s="462"/>
      <c r="AZ70" s="118"/>
    </row>
    <row r="71" spans="1:52" ht="18" customHeight="1">
      <c r="B71" s="110"/>
      <c r="C71" s="111"/>
      <c r="D71" s="541"/>
      <c r="E71" s="541"/>
      <c r="F71" s="541"/>
      <c r="G71" s="541"/>
      <c r="H71" s="541"/>
      <c r="I71" s="541"/>
      <c r="J71" s="541"/>
      <c r="K71" s="541"/>
      <c r="L71" s="541"/>
      <c r="M71" s="541"/>
      <c r="N71" s="541"/>
      <c r="O71" s="541"/>
      <c r="P71" s="541"/>
      <c r="Q71" s="541"/>
      <c r="R71" s="541"/>
      <c r="S71" s="541"/>
      <c r="T71" s="541"/>
      <c r="U71" s="541"/>
      <c r="V71" s="541"/>
      <c r="W71" s="541"/>
      <c r="X71" s="541"/>
      <c r="Y71" s="541"/>
      <c r="Z71" s="541"/>
      <c r="AA71" s="541"/>
      <c r="AB71" s="111"/>
      <c r="AC71" s="452"/>
      <c r="AD71" s="443"/>
      <c r="AE71" s="443"/>
      <c r="AF71" s="453"/>
      <c r="AG71" s="111"/>
      <c r="AH71" s="111"/>
      <c r="AI71" s="111"/>
      <c r="AJ71" s="111"/>
      <c r="AK71" s="111"/>
      <c r="AL71" s="111"/>
      <c r="AM71" s="111"/>
      <c r="AN71" s="111"/>
      <c r="AO71" s="111"/>
      <c r="AP71" s="111"/>
      <c r="AQ71" s="111"/>
      <c r="AR71" s="111"/>
      <c r="AS71" s="111"/>
      <c r="AT71" s="111"/>
      <c r="AU71" s="111"/>
      <c r="AV71" s="111"/>
      <c r="AW71" s="111"/>
      <c r="AX71" s="111"/>
      <c r="AY71" s="111"/>
      <c r="AZ71" s="119"/>
    </row>
    <row r="72" spans="1:52" ht="18" customHeight="1"/>
    <row r="73" spans="1:52" ht="18" customHeight="1">
      <c r="A73" s="137" t="s">
        <v>782</v>
      </c>
    </row>
    <row r="74" spans="1:52" ht="18" customHeight="1">
      <c r="B74" s="120"/>
      <c r="C74" s="121" t="s">
        <v>780</v>
      </c>
      <c r="D74" s="121"/>
      <c r="E74" s="121"/>
      <c r="F74" s="121"/>
      <c r="G74" s="121"/>
      <c r="H74" s="121"/>
      <c r="I74" s="121"/>
      <c r="J74" s="121"/>
      <c r="K74" s="121"/>
      <c r="L74" s="201"/>
      <c r="M74" s="121" t="s">
        <v>55</v>
      </c>
      <c r="N74" s="121" t="s">
        <v>769</v>
      </c>
      <c r="O74" s="121"/>
      <c r="P74" s="121"/>
      <c r="Q74" s="121"/>
      <c r="R74" s="121"/>
      <c r="S74" s="121" t="s">
        <v>55</v>
      </c>
      <c r="T74" s="121" t="s">
        <v>770</v>
      </c>
      <c r="U74" s="121"/>
      <c r="V74" s="121"/>
      <c r="W74" s="121"/>
      <c r="X74" s="121"/>
      <c r="Y74" s="120"/>
      <c r="Z74" s="121" t="s">
        <v>781</v>
      </c>
      <c r="AA74" s="121"/>
      <c r="AB74" s="121"/>
      <c r="AC74" s="121"/>
      <c r="AD74" s="121"/>
      <c r="AE74" s="121"/>
      <c r="AF74" s="121"/>
      <c r="AG74" s="121"/>
      <c r="AH74" s="121"/>
      <c r="AI74" s="121"/>
      <c r="AJ74" s="542"/>
      <c r="AK74" s="404"/>
      <c r="AL74" s="404"/>
      <c r="AM74" s="404"/>
      <c r="AN74" s="404"/>
      <c r="AO74" s="404"/>
      <c r="AP74" s="404"/>
      <c r="AQ74" s="404"/>
      <c r="AR74" s="404"/>
      <c r="AS74" s="404"/>
      <c r="AT74" s="404"/>
      <c r="AU74" s="404"/>
      <c r="AV74" s="404"/>
      <c r="AW74" s="404"/>
      <c r="AX74" s="404"/>
      <c r="AY74" s="404"/>
      <c r="AZ74" s="405"/>
    </row>
    <row r="75" spans="1:52" ht="18" customHeight="1"/>
    <row r="76" spans="1:52" ht="18" customHeight="1">
      <c r="A76" s="137" t="s">
        <v>783</v>
      </c>
      <c r="R76" s="103" t="s">
        <v>312</v>
      </c>
      <c r="S76" s="103" t="s">
        <v>55</v>
      </c>
      <c r="T76" s="103" t="s">
        <v>66</v>
      </c>
      <c r="Z76" s="103" t="s">
        <v>55</v>
      </c>
      <c r="AA76" s="103" t="s">
        <v>630</v>
      </c>
    </row>
    <row r="77" spans="1:52" ht="18" customHeight="1">
      <c r="B77" s="468" t="s">
        <v>354</v>
      </c>
      <c r="C77" s="140" t="s">
        <v>784</v>
      </c>
      <c r="D77" s="141"/>
      <c r="E77" s="141"/>
      <c r="F77" s="141"/>
      <c r="G77" s="141"/>
      <c r="H77" s="141"/>
      <c r="I77" s="413" t="str">
        <f>IF('K1'!C34="","",'K1'!C34)</f>
        <v>UFJ</v>
      </c>
      <c r="J77" s="413"/>
      <c r="K77" s="413"/>
      <c r="L77" s="413"/>
      <c r="M77" s="413"/>
      <c r="N77" s="413"/>
      <c r="O77" s="413"/>
      <c r="P77" s="413"/>
      <c r="Q77" s="413"/>
      <c r="R77" s="413"/>
      <c r="S77" s="413"/>
      <c r="T77" s="413"/>
      <c r="U77" s="413"/>
      <c r="V77" s="413"/>
      <c r="W77" s="413"/>
      <c r="X77" s="141"/>
      <c r="Y77" s="141" t="s">
        <v>785</v>
      </c>
      <c r="Z77" s="141"/>
      <c r="AA77" s="141"/>
      <c r="AB77" s="141"/>
      <c r="AC77" s="141"/>
      <c r="AD77" s="528">
        <f>IF('K1'!M34="","",'K1'!M34)</f>
        <v>100</v>
      </c>
      <c r="AE77" s="528"/>
      <c r="AF77" s="528"/>
      <c r="AG77" s="528"/>
      <c r="AH77" s="528"/>
      <c r="AI77" s="528"/>
      <c r="AJ77" s="528"/>
      <c r="AK77" s="141" t="s">
        <v>43</v>
      </c>
      <c r="AL77" s="141"/>
      <c r="AM77" s="141"/>
      <c r="AN77" s="141"/>
      <c r="AO77" s="141"/>
      <c r="AP77" s="141"/>
      <c r="AQ77" s="141"/>
      <c r="AR77" s="141"/>
      <c r="AS77" s="141"/>
      <c r="AT77" s="141"/>
      <c r="AU77" s="141"/>
      <c r="AV77" s="141"/>
      <c r="AW77" s="141"/>
      <c r="AX77" s="141"/>
      <c r="AY77" s="141"/>
      <c r="AZ77" s="142"/>
    </row>
    <row r="78" spans="1:52" ht="18" customHeight="1">
      <c r="B78" s="469"/>
      <c r="C78" s="461" t="s">
        <v>786</v>
      </c>
      <c r="D78" s="320"/>
      <c r="E78" s="320"/>
      <c r="F78" s="320"/>
      <c r="G78" s="320"/>
      <c r="H78" s="320"/>
      <c r="I78" s="537" t="s">
        <v>787</v>
      </c>
      <c r="J78" s="318"/>
      <c r="K78" s="318"/>
      <c r="L78" s="318"/>
      <c r="M78" s="318"/>
      <c r="N78" s="318"/>
      <c r="O78" s="318"/>
      <c r="P78" s="319"/>
      <c r="Q78" s="320" t="s">
        <v>788</v>
      </c>
      <c r="R78" s="320"/>
      <c r="S78" s="320"/>
      <c r="T78" s="320"/>
      <c r="U78" s="320"/>
      <c r="V78" s="320"/>
      <c r="W78" s="537" t="s">
        <v>789</v>
      </c>
      <c r="X78" s="318"/>
      <c r="Y78" s="318"/>
      <c r="Z78" s="318"/>
      <c r="AA78" s="319"/>
      <c r="AB78" s="320" t="s">
        <v>790</v>
      </c>
      <c r="AC78" s="320"/>
      <c r="AD78" s="320"/>
      <c r="AE78" s="320"/>
      <c r="AF78" s="320"/>
      <c r="AG78" s="320"/>
      <c r="AH78" s="320"/>
      <c r="AI78" s="537" t="s">
        <v>791</v>
      </c>
      <c r="AJ78" s="318"/>
      <c r="AK78" s="318"/>
      <c r="AL78" s="318"/>
      <c r="AM78" s="318"/>
      <c r="AN78" s="318"/>
      <c r="AO78" s="319"/>
      <c r="AP78" s="320" t="s">
        <v>792</v>
      </c>
      <c r="AQ78" s="320"/>
      <c r="AR78" s="320"/>
      <c r="AS78" s="320"/>
      <c r="AT78" s="320"/>
      <c r="AU78" s="320"/>
      <c r="AV78" s="320"/>
      <c r="AW78" s="320"/>
      <c r="AX78" s="320"/>
      <c r="AY78" s="320"/>
      <c r="AZ78" s="462"/>
    </row>
    <row r="79" spans="1:52" ht="18" customHeight="1">
      <c r="B79" s="470"/>
      <c r="C79" s="110" t="s">
        <v>55</v>
      </c>
      <c r="D79" s="111" t="s">
        <v>313</v>
      </c>
      <c r="E79" s="111"/>
      <c r="F79" s="111" t="s">
        <v>55</v>
      </c>
      <c r="G79" s="111" t="s">
        <v>61</v>
      </c>
      <c r="H79" s="111"/>
      <c r="I79" s="531">
        <f>IF('K1'!D35="","",'K1'!D35)</f>
        <v>45292</v>
      </c>
      <c r="J79" s="532"/>
      <c r="K79" s="532"/>
      <c r="L79" s="532"/>
      <c r="M79" s="532"/>
      <c r="N79" s="532"/>
      <c r="O79" s="532"/>
      <c r="P79" s="533"/>
      <c r="Q79" s="443">
        <v>1.3</v>
      </c>
      <c r="R79" s="443"/>
      <c r="S79" s="443"/>
      <c r="T79" s="443"/>
      <c r="U79" s="443"/>
      <c r="V79" s="111" t="s">
        <v>444</v>
      </c>
      <c r="W79" s="534">
        <v>35</v>
      </c>
      <c r="X79" s="443"/>
      <c r="Y79" s="443"/>
      <c r="Z79" s="443"/>
      <c r="AA79" s="203" t="s">
        <v>4</v>
      </c>
      <c r="AB79" s="443" t="s">
        <v>1071</v>
      </c>
      <c r="AC79" s="443"/>
      <c r="AD79" s="443"/>
      <c r="AE79" s="443"/>
      <c r="AF79" s="443"/>
      <c r="AG79" s="443"/>
      <c r="AH79" s="443"/>
      <c r="AI79" s="535">
        <v>30000</v>
      </c>
      <c r="AJ79" s="536"/>
      <c r="AK79" s="536"/>
      <c r="AL79" s="536"/>
      <c r="AM79" s="536"/>
      <c r="AN79" s="536"/>
      <c r="AO79" s="204" t="s">
        <v>607</v>
      </c>
      <c r="AP79" s="536">
        <v>150000</v>
      </c>
      <c r="AQ79" s="536"/>
      <c r="AR79" s="536"/>
      <c r="AS79" s="536"/>
      <c r="AT79" s="536"/>
      <c r="AU79" s="536"/>
      <c r="AV79" s="536"/>
      <c r="AW79" s="111"/>
      <c r="AX79" s="111"/>
      <c r="AY79" s="111"/>
      <c r="AZ79" s="202" t="s">
        <v>793</v>
      </c>
    </row>
    <row r="80" spans="1:52" ht="18" customHeight="1">
      <c r="B80" s="468" t="s">
        <v>355</v>
      </c>
      <c r="C80" s="140" t="s">
        <v>784</v>
      </c>
      <c r="D80" s="141"/>
      <c r="E80" s="141"/>
      <c r="F80" s="141"/>
      <c r="G80" s="141"/>
      <c r="H80" s="141"/>
      <c r="I80" s="413" t="str">
        <f>IF('K1'!C36="","",'K1'!C36)</f>
        <v>みずほ</v>
      </c>
      <c r="J80" s="413"/>
      <c r="K80" s="413"/>
      <c r="L80" s="413"/>
      <c r="M80" s="413"/>
      <c r="N80" s="413"/>
      <c r="O80" s="413"/>
      <c r="P80" s="413"/>
      <c r="Q80" s="413"/>
      <c r="R80" s="413"/>
      <c r="S80" s="413"/>
      <c r="T80" s="413"/>
      <c r="U80" s="413"/>
      <c r="V80" s="413"/>
      <c r="W80" s="413"/>
      <c r="X80" s="141"/>
      <c r="Y80" s="141" t="s">
        <v>785</v>
      </c>
      <c r="Z80" s="141"/>
      <c r="AA80" s="141"/>
      <c r="AB80" s="141"/>
      <c r="AC80" s="141"/>
      <c r="AD80" s="528">
        <f>IF('K1'!M36="","",'K1'!M36)</f>
        <v>1000</v>
      </c>
      <c r="AE80" s="528"/>
      <c r="AF80" s="528"/>
      <c r="AG80" s="528"/>
      <c r="AH80" s="528"/>
      <c r="AI80" s="528"/>
      <c r="AJ80" s="528"/>
      <c r="AK80" s="141" t="s">
        <v>43</v>
      </c>
      <c r="AL80" s="141"/>
      <c r="AM80" s="141"/>
      <c r="AN80" s="141"/>
      <c r="AO80" s="141"/>
      <c r="AP80" s="141"/>
      <c r="AQ80" s="141"/>
      <c r="AR80" s="141"/>
      <c r="AS80" s="141"/>
      <c r="AT80" s="141"/>
      <c r="AU80" s="141"/>
      <c r="AV80" s="141"/>
      <c r="AW80" s="141"/>
      <c r="AX80" s="141"/>
      <c r="AY80" s="141"/>
      <c r="AZ80" s="142"/>
    </row>
    <row r="81" spans="1:52" ht="18" customHeight="1">
      <c r="B81" s="469"/>
      <c r="C81" s="461" t="s">
        <v>786</v>
      </c>
      <c r="D81" s="320"/>
      <c r="E81" s="320"/>
      <c r="F81" s="320"/>
      <c r="G81" s="320"/>
      <c r="H81" s="320"/>
      <c r="I81" s="537" t="s">
        <v>787</v>
      </c>
      <c r="J81" s="318"/>
      <c r="K81" s="318"/>
      <c r="L81" s="318"/>
      <c r="M81" s="318"/>
      <c r="N81" s="318"/>
      <c r="O81" s="318"/>
      <c r="P81" s="319"/>
      <c r="Q81" s="320" t="s">
        <v>788</v>
      </c>
      <c r="R81" s="320"/>
      <c r="S81" s="320"/>
      <c r="T81" s="320"/>
      <c r="U81" s="320"/>
      <c r="V81" s="320"/>
      <c r="W81" s="537" t="s">
        <v>789</v>
      </c>
      <c r="X81" s="318"/>
      <c r="Y81" s="318"/>
      <c r="Z81" s="318"/>
      <c r="AA81" s="319"/>
      <c r="AB81" s="320" t="s">
        <v>790</v>
      </c>
      <c r="AC81" s="320"/>
      <c r="AD81" s="320"/>
      <c r="AE81" s="320"/>
      <c r="AF81" s="320"/>
      <c r="AG81" s="320"/>
      <c r="AH81" s="320"/>
      <c r="AI81" s="537" t="s">
        <v>791</v>
      </c>
      <c r="AJ81" s="318"/>
      <c r="AK81" s="318"/>
      <c r="AL81" s="318"/>
      <c r="AM81" s="318"/>
      <c r="AN81" s="318"/>
      <c r="AO81" s="319"/>
      <c r="AP81" s="320" t="s">
        <v>792</v>
      </c>
      <c r="AQ81" s="320"/>
      <c r="AR81" s="320"/>
      <c r="AS81" s="320"/>
      <c r="AT81" s="320"/>
      <c r="AU81" s="320"/>
      <c r="AV81" s="320"/>
      <c r="AW81" s="320"/>
      <c r="AX81" s="320"/>
      <c r="AY81" s="320"/>
      <c r="AZ81" s="462"/>
    </row>
    <row r="82" spans="1:52" ht="18" customHeight="1">
      <c r="B82" s="470"/>
      <c r="C82" s="110" t="s">
        <v>55</v>
      </c>
      <c r="D82" s="111" t="s">
        <v>313</v>
      </c>
      <c r="E82" s="111"/>
      <c r="F82" s="111" t="s">
        <v>55</v>
      </c>
      <c r="G82" s="111" t="s">
        <v>61</v>
      </c>
      <c r="H82" s="111"/>
      <c r="I82" s="531">
        <f>IF('K1'!D37="","",'K1'!D37)</f>
        <v>45357</v>
      </c>
      <c r="J82" s="532"/>
      <c r="K82" s="532"/>
      <c r="L82" s="532"/>
      <c r="M82" s="532"/>
      <c r="N82" s="532"/>
      <c r="O82" s="532"/>
      <c r="P82" s="533"/>
      <c r="Q82" s="443">
        <v>1.2</v>
      </c>
      <c r="R82" s="443"/>
      <c r="S82" s="443"/>
      <c r="T82" s="443"/>
      <c r="U82" s="443"/>
      <c r="V82" s="111" t="s">
        <v>444</v>
      </c>
      <c r="W82" s="534">
        <v>36</v>
      </c>
      <c r="X82" s="443"/>
      <c r="Y82" s="443"/>
      <c r="Z82" s="443"/>
      <c r="AA82" s="203" t="s">
        <v>4</v>
      </c>
      <c r="AB82" s="443" t="s">
        <v>1071</v>
      </c>
      <c r="AC82" s="443"/>
      <c r="AD82" s="443"/>
      <c r="AE82" s="443"/>
      <c r="AF82" s="443"/>
      <c r="AG82" s="443"/>
      <c r="AH82" s="443"/>
      <c r="AI82" s="535">
        <v>30000</v>
      </c>
      <c r="AJ82" s="536"/>
      <c r="AK82" s="536"/>
      <c r="AL82" s="536"/>
      <c r="AM82" s="536"/>
      <c r="AN82" s="536"/>
      <c r="AO82" s="204" t="s">
        <v>607</v>
      </c>
      <c r="AP82" s="536">
        <v>200000</v>
      </c>
      <c r="AQ82" s="536"/>
      <c r="AR82" s="536"/>
      <c r="AS82" s="536"/>
      <c r="AT82" s="536"/>
      <c r="AU82" s="536"/>
      <c r="AV82" s="536"/>
      <c r="AW82" s="111"/>
      <c r="AX82" s="111"/>
      <c r="AY82" s="111"/>
      <c r="AZ82" s="202" t="s">
        <v>793</v>
      </c>
    </row>
    <row r="83" spans="1:52" ht="18" customHeight="1">
      <c r="B83" s="468" t="s">
        <v>408</v>
      </c>
      <c r="C83" s="140" t="s">
        <v>784</v>
      </c>
      <c r="D83" s="141"/>
      <c r="E83" s="141"/>
      <c r="F83" s="141"/>
      <c r="G83" s="141"/>
      <c r="H83" s="141"/>
      <c r="I83" s="413" t="str">
        <f>IF('K1'!C38="","",'K1'!C38)</f>
        <v>りそな</v>
      </c>
      <c r="J83" s="413"/>
      <c r="K83" s="413"/>
      <c r="L83" s="413"/>
      <c r="M83" s="413"/>
      <c r="N83" s="413"/>
      <c r="O83" s="413"/>
      <c r="P83" s="413"/>
      <c r="Q83" s="413"/>
      <c r="R83" s="413"/>
      <c r="S83" s="413"/>
      <c r="T83" s="413"/>
      <c r="U83" s="413"/>
      <c r="V83" s="413"/>
      <c r="W83" s="413"/>
      <c r="X83" s="141"/>
      <c r="Y83" s="141" t="s">
        <v>785</v>
      </c>
      <c r="Z83" s="141"/>
      <c r="AA83" s="141"/>
      <c r="AB83" s="141"/>
      <c r="AC83" s="141"/>
      <c r="AD83" s="528">
        <f>IF('K1'!M38="","",'K1'!M38)</f>
        <v>2000</v>
      </c>
      <c r="AE83" s="528"/>
      <c r="AF83" s="528"/>
      <c r="AG83" s="528"/>
      <c r="AH83" s="528"/>
      <c r="AI83" s="528"/>
      <c r="AJ83" s="528"/>
      <c r="AK83" s="141" t="s">
        <v>43</v>
      </c>
      <c r="AL83" s="141"/>
      <c r="AM83" s="141"/>
      <c r="AN83" s="141"/>
      <c r="AO83" s="141"/>
      <c r="AP83" s="141"/>
      <c r="AQ83" s="141"/>
      <c r="AR83" s="141"/>
      <c r="AS83" s="141"/>
      <c r="AT83" s="141"/>
      <c r="AU83" s="141"/>
      <c r="AV83" s="141"/>
      <c r="AW83" s="141"/>
      <c r="AX83" s="141"/>
      <c r="AY83" s="141"/>
      <c r="AZ83" s="142"/>
    </row>
    <row r="84" spans="1:52" ht="18" customHeight="1">
      <c r="B84" s="469"/>
      <c r="C84" s="461" t="s">
        <v>786</v>
      </c>
      <c r="D84" s="320"/>
      <c r="E84" s="320"/>
      <c r="F84" s="320"/>
      <c r="G84" s="320"/>
      <c r="H84" s="320"/>
      <c r="I84" s="537" t="s">
        <v>787</v>
      </c>
      <c r="J84" s="318"/>
      <c r="K84" s="318"/>
      <c r="L84" s="318"/>
      <c r="M84" s="318"/>
      <c r="N84" s="318"/>
      <c r="O84" s="318"/>
      <c r="P84" s="319"/>
      <c r="Q84" s="320" t="s">
        <v>788</v>
      </c>
      <c r="R84" s="320"/>
      <c r="S84" s="320"/>
      <c r="T84" s="320"/>
      <c r="U84" s="320"/>
      <c r="V84" s="320"/>
      <c r="W84" s="537" t="s">
        <v>789</v>
      </c>
      <c r="X84" s="318"/>
      <c r="Y84" s="318"/>
      <c r="Z84" s="318"/>
      <c r="AA84" s="319"/>
      <c r="AB84" s="320" t="s">
        <v>790</v>
      </c>
      <c r="AC84" s="320"/>
      <c r="AD84" s="320"/>
      <c r="AE84" s="320"/>
      <c r="AF84" s="320"/>
      <c r="AG84" s="320"/>
      <c r="AH84" s="320"/>
      <c r="AI84" s="537" t="s">
        <v>791</v>
      </c>
      <c r="AJ84" s="318"/>
      <c r="AK84" s="318"/>
      <c r="AL84" s="318"/>
      <c r="AM84" s="318"/>
      <c r="AN84" s="318"/>
      <c r="AO84" s="319"/>
      <c r="AP84" s="320" t="s">
        <v>792</v>
      </c>
      <c r="AQ84" s="320"/>
      <c r="AR84" s="320"/>
      <c r="AS84" s="320"/>
      <c r="AT84" s="320"/>
      <c r="AU84" s="320"/>
      <c r="AV84" s="320"/>
      <c r="AW84" s="320"/>
      <c r="AX84" s="320"/>
      <c r="AY84" s="320"/>
      <c r="AZ84" s="462"/>
    </row>
    <row r="85" spans="1:52" ht="18" customHeight="1">
      <c r="B85" s="470"/>
      <c r="C85" s="110" t="s">
        <v>55</v>
      </c>
      <c r="D85" s="111" t="s">
        <v>313</v>
      </c>
      <c r="E85" s="111"/>
      <c r="F85" s="111" t="s">
        <v>55</v>
      </c>
      <c r="G85" s="111" t="s">
        <v>61</v>
      </c>
      <c r="H85" s="111"/>
      <c r="I85" s="531">
        <f>IF('K1'!D39="","",'K1'!D39)</f>
        <v>45535</v>
      </c>
      <c r="J85" s="532"/>
      <c r="K85" s="532"/>
      <c r="L85" s="532"/>
      <c r="M85" s="532"/>
      <c r="N85" s="532"/>
      <c r="O85" s="532"/>
      <c r="P85" s="533"/>
      <c r="Q85" s="443">
        <v>1.5</v>
      </c>
      <c r="R85" s="443"/>
      <c r="S85" s="443"/>
      <c r="T85" s="443"/>
      <c r="U85" s="443"/>
      <c r="V85" s="111" t="s">
        <v>444</v>
      </c>
      <c r="W85" s="534">
        <v>30</v>
      </c>
      <c r="X85" s="443"/>
      <c r="Y85" s="443"/>
      <c r="Z85" s="443"/>
      <c r="AA85" s="203" t="s">
        <v>4</v>
      </c>
      <c r="AB85" s="443" t="s">
        <v>1071</v>
      </c>
      <c r="AC85" s="443"/>
      <c r="AD85" s="443"/>
      <c r="AE85" s="443"/>
      <c r="AF85" s="443"/>
      <c r="AG85" s="443"/>
      <c r="AH85" s="443"/>
      <c r="AI85" s="535">
        <v>3000</v>
      </c>
      <c r="AJ85" s="536"/>
      <c r="AK85" s="536"/>
      <c r="AL85" s="536"/>
      <c r="AM85" s="536"/>
      <c r="AN85" s="536"/>
      <c r="AO85" s="204" t="s">
        <v>607</v>
      </c>
      <c r="AP85" s="536">
        <v>230000</v>
      </c>
      <c r="AQ85" s="536"/>
      <c r="AR85" s="536"/>
      <c r="AS85" s="536"/>
      <c r="AT85" s="536"/>
      <c r="AU85" s="536"/>
      <c r="AV85" s="536"/>
      <c r="AW85" s="111"/>
      <c r="AX85" s="111"/>
      <c r="AY85" s="111"/>
      <c r="AZ85" s="202" t="s">
        <v>793</v>
      </c>
    </row>
    <row r="86" spans="1:52" ht="18" customHeight="1">
      <c r="B86" s="179" t="s">
        <v>795</v>
      </c>
    </row>
    <row r="87" spans="1:52" ht="18" customHeight="1">
      <c r="B87" s="179" t="s">
        <v>796</v>
      </c>
    </row>
    <row r="88" spans="1:52" ht="18" customHeight="1">
      <c r="B88" s="530" t="s">
        <v>794</v>
      </c>
      <c r="C88" s="530"/>
      <c r="D88" s="530"/>
      <c r="E88" s="530"/>
      <c r="F88" s="530"/>
      <c r="G88" s="530"/>
      <c r="H88" s="530"/>
      <c r="I88" s="530"/>
      <c r="J88" s="530"/>
      <c r="K88" s="530"/>
      <c r="L88" s="530"/>
      <c r="M88" s="530"/>
      <c r="N88" s="530"/>
      <c r="O88" s="530"/>
      <c r="P88" s="530"/>
      <c r="Q88" s="530"/>
      <c r="R88" s="530"/>
      <c r="S88" s="530"/>
      <c r="T88" s="530"/>
      <c r="U88" s="530"/>
      <c r="V88" s="530"/>
      <c r="W88" s="530"/>
      <c r="X88" s="530"/>
      <c r="Y88" s="530"/>
      <c r="Z88" s="530"/>
      <c r="AA88" s="530"/>
      <c r="AB88" s="530"/>
      <c r="AC88" s="530"/>
      <c r="AD88" s="530"/>
      <c r="AE88" s="530"/>
      <c r="AF88" s="530"/>
      <c r="AG88" s="530"/>
      <c r="AH88" s="530"/>
      <c r="AI88" s="530"/>
      <c r="AJ88" s="530"/>
      <c r="AK88" s="530"/>
      <c r="AL88" s="530"/>
      <c r="AM88" s="530"/>
      <c r="AN88" s="530"/>
      <c r="AO88" s="530"/>
      <c r="AP88" s="530"/>
      <c r="AQ88" s="530"/>
      <c r="AR88" s="530"/>
      <c r="AS88" s="530"/>
      <c r="AT88" s="530"/>
      <c r="AU88" s="530"/>
      <c r="AV88" s="530"/>
      <c r="AW88" s="530"/>
      <c r="AX88" s="530"/>
      <c r="AY88" s="530"/>
      <c r="AZ88" s="530"/>
    </row>
    <row r="89" spans="1:52" ht="18" customHeight="1">
      <c r="B89" s="530"/>
      <c r="C89" s="530"/>
      <c r="D89" s="530"/>
      <c r="E89" s="530"/>
      <c r="F89" s="530"/>
      <c r="G89" s="530"/>
      <c r="H89" s="530"/>
      <c r="I89" s="530"/>
      <c r="J89" s="530"/>
      <c r="K89" s="530"/>
      <c r="L89" s="530"/>
      <c r="M89" s="530"/>
      <c r="N89" s="530"/>
      <c r="O89" s="530"/>
      <c r="P89" s="530"/>
      <c r="Q89" s="530"/>
      <c r="R89" s="530"/>
      <c r="S89" s="530"/>
      <c r="T89" s="530"/>
      <c r="U89" s="530"/>
      <c r="V89" s="530"/>
      <c r="W89" s="530"/>
      <c r="X89" s="530"/>
      <c r="Y89" s="530"/>
      <c r="Z89" s="530"/>
      <c r="AA89" s="530"/>
      <c r="AB89" s="530"/>
      <c r="AC89" s="530"/>
      <c r="AD89" s="530"/>
      <c r="AE89" s="530"/>
      <c r="AF89" s="530"/>
      <c r="AG89" s="530"/>
      <c r="AH89" s="530"/>
      <c r="AI89" s="530"/>
      <c r="AJ89" s="530"/>
      <c r="AK89" s="530"/>
      <c r="AL89" s="530"/>
      <c r="AM89" s="530"/>
      <c r="AN89" s="530"/>
      <c r="AO89" s="530"/>
      <c r="AP89" s="530"/>
      <c r="AQ89" s="530"/>
      <c r="AR89" s="530"/>
      <c r="AS89" s="530"/>
      <c r="AT89" s="530"/>
      <c r="AU89" s="530"/>
      <c r="AV89" s="530"/>
      <c r="AW89" s="530"/>
      <c r="AX89" s="530"/>
      <c r="AY89" s="530"/>
      <c r="AZ89" s="530"/>
    </row>
    <row r="90" spans="1:52" ht="18" customHeight="1"/>
    <row r="91" spans="1:52" ht="18" customHeight="1">
      <c r="A91" s="137" t="s">
        <v>815</v>
      </c>
    </row>
    <row r="92" spans="1:52" ht="18" customHeight="1">
      <c r="B92" s="514" t="s">
        <v>816</v>
      </c>
      <c r="C92" s="514"/>
      <c r="D92" s="514"/>
      <c r="E92" s="514"/>
      <c r="F92" s="514"/>
      <c r="G92" s="514"/>
      <c r="H92" s="514"/>
      <c r="I92" s="514"/>
      <c r="J92" s="514"/>
      <c r="K92" s="514"/>
      <c r="L92" s="514"/>
      <c r="M92" s="514"/>
      <c r="N92" s="515"/>
      <c r="O92" s="113"/>
      <c r="P92" s="114" t="s">
        <v>55</v>
      </c>
      <c r="Q92" s="114" t="s">
        <v>769</v>
      </c>
      <c r="R92" s="114"/>
      <c r="S92" s="114"/>
      <c r="T92" s="114"/>
      <c r="U92" s="114"/>
      <c r="V92" s="114" t="s">
        <v>55</v>
      </c>
      <c r="W92" s="114" t="s">
        <v>770</v>
      </c>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7"/>
    </row>
    <row r="93" spans="1:52" ht="18" customHeight="1">
      <c r="B93" s="514"/>
      <c r="C93" s="514"/>
      <c r="D93" s="514"/>
      <c r="E93" s="514"/>
      <c r="F93" s="514"/>
      <c r="G93" s="514"/>
      <c r="H93" s="514"/>
      <c r="I93" s="514"/>
      <c r="J93" s="514"/>
      <c r="K93" s="514"/>
      <c r="L93" s="514"/>
      <c r="M93" s="514"/>
      <c r="N93" s="515"/>
      <c r="O93" s="110"/>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1"/>
      <c r="AQ93" s="111"/>
      <c r="AR93" s="111"/>
      <c r="AS93" s="111"/>
      <c r="AT93" s="111"/>
      <c r="AU93" s="111"/>
      <c r="AV93" s="111"/>
      <c r="AW93" s="111"/>
      <c r="AX93" s="111"/>
      <c r="AY93" s="111"/>
      <c r="AZ93" s="119"/>
    </row>
    <row r="94" spans="1:52" ht="18" customHeight="1">
      <c r="B94" s="514" t="s">
        <v>814</v>
      </c>
      <c r="C94" s="514"/>
      <c r="D94" s="514"/>
      <c r="E94" s="514"/>
      <c r="F94" s="514"/>
      <c r="G94" s="514"/>
      <c r="H94" s="514"/>
      <c r="I94" s="514"/>
      <c r="J94" s="514"/>
      <c r="K94" s="514"/>
      <c r="L94" s="514"/>
      <c r="M94" s="514"/>
      <c r="N94" s="514"/>
      <c r="O94" s="457"/>
      <c r="P94" s="458"/>
      <c r="Q94" s="458"/>
      <c r="R94" s="458"/>
      <c r="S94" s="458"/>
      <c r="T94" s="458"/>
      <c r="U94" s="458"/>
      <c r="V94" s="458"/>
      <c r="W94" s="458"/>
      <c r="X94" s="458"/>
      <c r="Y94" s="458"/>
      <c r="Z94" s="458"/>
      <c r="AA94" s="458"/>
      <c r="AB94" s="458"/>
      <c r="AC94" s="458"/>
      <c r="AD94" s="458"/>
      <c r="AE94" s="458"/>
      <c r="AF94" s="458"/>
      <c r="AG94" s="458"/>
      <c r="AH94" s="458"/>
      <c r="AI94" s="458"/>
      <c r="AJ94" s="458"/>
      <c r="AK94" s="458"/>
      <c r="AL94" s="458"/>
      <c r="AM94" s="458"/>
      <c r="AN94" s="458"/>
      <c r="AO94" s="458"/>
      <c r="AP94" s="458"/>
      <c r="AQ94" s="458"/>
      <c r="AR94" s="458"/>
      <c r="AS94" s="458"/>
      <c r="AT94" s="458"/>
      <c r="AU94" s="458"/>
      <c r="AV94" s="458"/>
      <c r="AW94" s="458"/>
      <c r="AX94" s="458"/>
      <c r="AY94" s="458"/>
      <c r="AZ94" s="459"/>
    </row>
    <row r="95" spans="1:52" ht="18" customHeight="1">
      <c r="B95" s="514"/>
      <c r="C95" s="514"/>
      <c r="D95" s="514"/>
      <c r="E95" s="514"/>
      <c r="F95" s="514"/>
      <c r="G95" s="514"/>
      <c r="H95" s="514"/>
      <c r="I95" s="514"/>
      <c r="J95" s="514"/>
      <c r="K95" s="514"/>
      <c r="L95" s="514"/>
      <c r="M95" s="514"/>
      <c r="N95" s="514"/>
      <c r="O95" s="370"/>
      <c r="P95" s="371"/>
      <c r="Q95" s="371"/>
      <c r="R95" s="371"/>
      <c r="S95" s="371"/>
      <c r="T95" s="371"/>
      <c r="U95" s="371"/>
      <c r="V95" s="371"/>
      <c r="W95" s="371"/>
      <c r="X95" s="371"/>
      <c r="Y95" s="371"/>
      <c r="Z95" s="371"/>
      <c r="AA95" s="371"/>
      <c r="AB95" s="371"/>
      <c r="AC95" s="371"/>
      <c r="AD95" s="371"/>
      <c r="AE95" s="371"/>
      <c r="AF95" s="371"/>
      <c r="AG95" s="371"/>
      <c r="AH95" s="371"/>
      <c r="AI95" s="371"/>
      <c r="AJ95" s="371"/>
      <c r="AK95" s="371"/>
      <c r="AL95" s="371"/>
      <c r="AM95" s="371"/>
      <c r="AN95" s="371"/>
      <c r="AO95" s="371"/>
      <c r="AP95" s="371"/>
      <c r="AQ95" s="371"/>
      <c r="AR95" s="371"/>
      <c r="AS95" s="371"/>
      <c r="AT95" s="371"/>
      <c r="AU95" s="371"/>
      <c r="AV95" s="371"/>
      <c r="AW95" s="371"/>
      <c r="AX95" s="371"/>
      <c r="AY95" s="371"/>
      <c r="AZ95" s="372"/>
    </row>
    <row r="96" spans="1:52" ht="18" customHeight="1"/>
    <row r="97" spans="1:52" ht="18" customHeight="1">
      <c r="A97" s="137" t="s">
        <v>798</v>
      </c>
      <c r="O97" s="103" t="s">
        <v>800</v>
      </c>
      <c r="T97" s="103" t="s">
        <v>312</v>
      </c>
      <c r="U97" s="103" t="s">
        <v>55</v>
      </c>
      <c r="V97" s="103" t="s">
        <v>66</v>
      </c>
      <c r="AA97" s="103" t="s">
        <v>55</v>
      </c>
      <c r="AB97" s="103" t="s">
        <v>630</v>
      </c>
    </row>
    <row r="98" spans="1:52" ht="18" customHeight="1">
      <c r="B98" s="406" t="s">
        <v>799</v>
      </c>
      <c r="C98" s="404"/>
      <c r="D98" s="404"/>
      <c r="E98" s="404"/>
      <c r="F98" s="404"/>
      <c r="G98" s="404"/>
      <c r="H98" s="404"/>
      <c r="I98" s="404"/>
      <c r="J98" s="404"/>
      <c r="K98" s="404"/>
      <c r="L98" s="405"/>
      <c r="M98" s="516" t="s">
        <v>801</v>
      </c>
      <c r="N98" s="517"/>
      <c r="O98" s="517"/>
      <c r="P98" s="517"/>
      <c r="Q98" s="517"/>
      <c r="R98" s="517"/>
      <c r="S98" s="517"/>
      <c r="T98" s="517"/>
      <c r="U98" s="517"/>
      <c r="V98" s="517"/>
      <c r="W98" s="517"/>
      <c r="X98" s="517"/>
      <c r="Y98" s="517"/>
      <c r="Z98" s="517"/>
      <c r="AA98" s="517"/>
      <c r="AB98" s="517"/>
      <c r="AC98" s="517"/>
      <c r="AD98" s="517"/>
      <c r="AE98" s="517"/>
      <c r="AF98" s="517"/>
      <c r="AG98" s="517"/>
      <c r="AH98" s="517"/>
      <c r="AI98" s="517"/>
      <c r="AJ98" s="517"/>
      <c r="AK98" s="517"/>
      <c r="AL98" s="517"/>
      <c r="AM98" s="517"/>
      <c r="AN98" s="517"/>
      <c r="AO98" s="517"/>
      <c r="AP98" s="517"/>
      <c r="AQ98" s="517"/>
      <c r="AR98" s="517"/>
      <c r="AS98" s="517"/>
      <c r="AT98" s="517"/>
      <c r="AU98" s="517"/>
      <c r="AV98" s="517"/>
      <c r="AW98" s="517"/>
      <c r="AX98" s="517"/>
      <c r="AY98" s="517"/>
      <c r="AZ98" s="518"/>
    </row>
    <row r="99" spans="1:52" ht="18" customHeight="1">
      <c r="B99" s="519"/>
      <c r="C99" s="520"/>
      <c r="D99" s="520"/>
      <c r="E99" s="520"/>
      <c r="F99" s="520"/>
      <c r="G99" s="520"/>
      <c r="H99" s="520"/>
      <c r="I99" s="520"/>
      <c r="J99" s="520"/>
      <c r="K99" s="520"/>
      <c r="L99" s="521"/>
      <c r="M99" s="113"/>
      <c r="N99" s="114"/>
      <c r="O99" s="528"/>
      <c r="P99" s="528"/>
      <c r="Q99" s="528"/>
      <c r="R99" s="528"/>
      <c r="S99" s="528"/>
      <c r="T99" s="528"/>
      <c r="U99" s="528"/>
      <c r="V99" s="528"/>
      <c r="W99" s="528"/>
      <c r="X99" s="528"/>
      <c r="Y99" s="528"/>
      <c r="Z99" s="528"/>
      <c r="AA99" s="528"/>
      <c r="AB99" s="528"/>
      <c r="AC99" s="528"/>
      <c r="AD99" s="528"/>
      <c r="AE99" s="528"/>
      <c r="AF99" s="528"/>
      <c r="AG99" s="528"/>
      <c r="AH99" s="528"/>
      <c r="AI99" s="114" t="s">
        <v>607</v>
      </c>
      <c r="AJ99" s="114"/>
      <c r="AK99" s="468" t="s">
        <v>803</v>
      </c>
      <c r="AL99" s="468"/>
      <c r="AM99" s="468"/>
      <c r="AN99" s="468"/>
      <c r="AO99" s="468"/>
      <c r="AP99" s="468"/>
      <c r="AQ99" s="468"/>
      <c r="AR99" s="468"/>
      <c r="AS99" s="468" t="s">
        <v>804</v>
      </c>
      <c r="AT99" s="468"/>
      <c r="AU99" s="468"/>
      <c r="AV99" s="468"/>
      <c r="AW99" s="468"/>
      <c r="AX99" s="468"/>
      <c r="AY99" s="468"/>
      <c r="AZ99" s="468"/>
    </row>
    <row r="100" spans="1:52" ht="18" customHeight="1">
      <c r="B100" s="522"/>
      <c r="C100" s="523"/>
      <c r="D100" s="523"/>
      <c r="E100" s="523"/>
      <c r="F100" s="523"/>
      <c r="G100" s="523"/>
      <c r="H100" s="523"/>
      <c r="I100" s="523"/>
      <c r="J100" s="523"/>
      <c r="K100" s="523"/>
      <c r="L100" s="524"/>
      <c r="M100" s="105"/>
      <c r="O100" s="205" t="s">
        <v>802</v>
      </c>
      <c r="P100" s="126"/>
      <c r="Q100" s="126"/>
      <c r="R100" s="126"/>
      <c r="S100" s="126"/>
      <c r="T100" s="126"/>
      <c r="U100" s="126"/>
      <c r="V100" s="126"/>
      <c r="W100" s="126"/>
      <c r="X100" s="126"/>
      <c r="Y100" s="126"/>
      <c r="Z100" s="126"/>
      <c r="AA100" s="126"/>
      <c r="AB100" s="408"/>
      <c r="AC100" s="408"/>
      <c r="AD100" s="408"/>
      <c r="AE100" s="408"/>
      <c r="AF100" s="408"/>
      <c r="AG100" s="408"/>
      <c r="AH100" s="408"/>
      <c r="AI100" s="126" t="s">
        <v>607</v>
      </c>
      <c r="AJ100" s="134"/>
      <c r="AK100" s="529"/>
      <c r="AL100" s="437"/>
      <c r="AM100" s="437"/>
      <c r="AN100" s="437"/>
      <c r="AO100" s="437"/>
      <c r="AP100" s="437"/>
      <c r="AQ100" s="437"/>
      <c r="AR100" s="437"/>
      <c r="AS100" s="437"/>
      <c r="AT100" s="437"/>
      <c r="AU100" s="437"/>
      <c r="AV100" s="437"/>
      <c r="AW100" s="437"/>
      <c r="AX100" s="437"/>
      <c r="AY100" s="437"/>
      <c r="AZ100" s="437"/>
    </row>
    <row r="101" spans="1:52" ht="18" customHeight="1">
      <c r="B101" s="525"/>
      <c r="C101" s="526"/>
      <c r="D101" s="526"/>
      <c r="E101" s="526"/>
      <c r="F101" s="526"/>
      <c r="G101" s="526"/>
      <c r="H101" s="526"/>
      <c r="I101" s="526"/>
      <c r="J101" s="526"/>
      <c r="K101" s="526"/>
      <c r="L101" s="527"/>
      <c r="M101" s="110"/>
      <c r="N101" s="111"/>
      <c r="O101" s="206" t="s">
        <v>805</v>
      </c>
      <c r="P101" s="128"/>
      <c r="Q101" s="128"/>
      <c r="R101" s="128"/>
      <c r="S101" s="128"/>
      <c r="T101" s="128"/>
      <c r="U101" s="128"/>
      <c r="V101" s="128"/>
      <c r="W101" s="128"/>
      <c r="X101" s="128"/>
      <c r="Y101" s="128"/>
      <c r="Z101" s="128"/>
      <c r="AA101" s="128"/>
      <c r="AB101" s="418"/>
      <c r="AC101" s="418"/>
      <c r="AD101" s="418"/>
      <c r="AE101" s="418"/>
      <c r="AF101" s="418"/>
      <c r="AG101" s="418"/>
      <c r="AH101" s="418"/>
      <c r="AI101" s="128" t="s">
        <v>607</v>
      </c>
      <c r="AJ101" s="136"/>
      <c r="AK101" s="438"/>
      <c r="AL101" s="438"/>
      <c r="AM101" s="438"/>
      <c r="AN101" s="438"/>
      <c r="AO101" s="438"/>
      <c r="AP101" s="438"/>
      <c r="AQ101" s="438"/>
      <c r="AR101" s="438"/>
      <c r="AS101" s="438"/>
      <c r="AT101" s="438"/>
      <c r="AU101" s="438"/>
      <c r="AV101" s="438"/>
      <c r="AW101" s="438"/>
      <c r="AX101" s="438"/>
      <c r="AY101" s="438"/>
      <c r="AZ101" s="438"/>
    </row>
    <row r="102" spans="1:52" ht="18" customHeight="1"/>
    <row r="103" spans="1:52" ht="18" customHeight="1">
      <c r="A103" s="137" t="s">
        <v>806</v>
      </c>
      <c r="AE103" s="103" t="s">
        <v>55</v>
      </c>
      <c r="AF103" s="103" t="s">
        <v>313</v>
      </c>
      <c r="AH103" s="103" t="s">
        <v>55</v>
      </c>
      <c r="AI103" s="103" t="s">
        <v>61</v>
      </c>
    </row>
    <row r="104" spans="1:52" ht="18" customHeight="1">
      <c r="B104" s="113" t="s">
        <v>807</v>
      </c>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7"/>
    </row>
    <row r="105" spans="1:52" ht="18" customHeight="1">
      <c r="B105" s="110" t="s">
        <v>808</v>
      </c>
      <c r="C105" s="111"/>
      <c r="D105" s="111"/>
      <c r="E105" s="111"/>
      <c r="F105" s="111"/>
      <c r="G105" s="111"/>
      <c r="H105" s="111"/>
      <c r="I105" s="111"/>
      <c r="J105" s="111"/>
      <c r="K105" s="111"/>
      <c r="L105" s="111"/>
      <c r="M105" s="111"/>
      <c r="N105" s="111"/>
      <c r="O105" s="111"/>
      <c r="P105" s="111"/>
      <c r="Q105" s="111"/>
      <c r="R105" s="111"/>
      <c r="S105" s="111"/>
      <c r="T105" s="111"/>
      <c r="U105" s="111"/>
      <c r="V105" s="111"/>
      <c r="W105" s="111"/>
      <c r="X105" s="111"/>
      <c r="Y105" s="111"/>
      <c r="Z105" s="111"/>
      <c r="AA105" s="111"/>
      <c r="AB105" s="111"/>
      <c r="AC105" s="111"/>
      <c r="AD105" s="111"/>
      <c r="AE105" s="111"/>
      <c r="AF105" s="111"/>
      <c r="AG105" s="111"/>
      <c r="AH105" s="111"/>
      <c r="AI105" s="111"/>
      <c r="AJ105" s="111"/>
      <c r="AK105" s="111"/>
      <c r="AL105" s="111"/>
      <c r="AM105" s="111"/>
      <c r="AN105" s="111"/>
      <c r="AO105" s="111"/>
      <c r="AP105" s="111"/>
      <c r="AQ105" s="111"/>
      <c r="AR105" s="111"/>
      <c r="AS105" s="111"/>
      <c r="AT105" s="111"/>
      <c r="AU105" s="111"/>
      <c r="AV105" s="111"/>
      <c r="AW105" s="111"/>
      <c r="AX105" s="111"/>
      <c r="AY105" s="111"/>
      <c r="AZ105" s="119"/>
    </row>
    <row r="106" spans="1:52" ht="18" customHeight="1">
      <c r="B106" s="120" t="s">
        <v>809</v>
      </c>
      <c r="C106" s="121"/>
      <c r="D106" s="121"/>
      <c r="E106" s="121"/>
      <c r="F106" s="121"/>
      <c r="G106" s="121"/>
      <c r="H106" s="121"/>
      <c r="I106" s="121"/>
      <c r="J106" s="121"/>
      <c r="K106" s="121"/>
      <c r="L106" s="121"/>
      <c r="M106" s="121"/>
      <c r="N106" s="121"/>
      <c r="O106" s="121"/>
      <c r="P106" s="121"/>
      <c r="Q106" s="121"/>
      <c r="R106" s="121"/>
      <c r="S106" s="121"/>
      <c r="T106" s="121"/>
      <c r="U106" s="121"/>
      <c r="V106" s="121"/>
      <c r="W106" s="121"/>
      <c r="X106" s="121"/>
      <c r="Y106" s="121"/>
      <c r="Z106" s="121"/>
      <c r="AA106" s="121"/>
      <c r="AB106" s="121"/>
      <c r="AC106" s="121"/>
      <c r="AD106" s="121"/>
      <c r="AE106" s="121"/>
      <c r="AF106" s="121"/>
      <c r="AG106" s="121"/>
      <c r="AH106" s="121"/>
      <c r="AI106" s="121"/>
      <c r="AJ106" s="121"/>
      <c r="AK106" s="121"/>
      <c r="AL106" s="121"/>
      <c r="AM106" s="121"/>
      <c r="AN106" s="121"/>
      <c r="AO106" s="121"/>
      <c r="AP106" s="121"/>
      <c r="AQ106" s="121"/>
      <c r="AR106" s="121"/>
      <c r="AS106" s="121"/>
      <c r="AT106" s="121"/>
      <c r="AU106" s="121"/>
      <c r="AV106" s="121"/>
      <c r="AW106" s="121"/>
      <c r="AX106" s="121"/>
      <c r="AY106" s="121"/>
      <c r="AZ106" s="122"/>
    </row>
    <row r="107" spans="1:52" ht="18" customHeight="1">
      <c r="B107" s="113"/>
      <c r="C107" s="114" t="s">
        <v>55</v>
      </c>
      <c r="D107" s="114" t="s">
        <v>810</v>
      </c>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7"/>
    </row>
    <row r="108" spans="1:52" ht="18" customHeight="1">
      <c r="B108" s="105"/>
      <c r="C108" s="103" t="s">
        <v>55</v>
      </c>
      <c r="D108" s="103" t="s">
        <v>811</v>
      </c>
      <c r="AZ108" s="118"/>
    </row>
    <row r="109" spans="1:52" ht="18" customHeight="1">
      <c r="B109" s="105"/>
      <c r="C109" s="103" t="s">
        <v>55</v>
      </c>
      <c r="D109" s="103" t="s">
        <v>312</v>
      </c>
      <c r="AY109" s="103" t="s">
        <v>315</v>
      </c>
      <c r="AZ109" s="118"/>
    </row>
    <row r="110" spans="1:52" ht="18" customHeight="1">
      <c r="B110" s="143" t="s">
        <v>813</v>
      </c>
      <c r="C110" s="128"/>
      <c r="D110" s="128"/>
      <c r="E110" s="128"/>
      <c r="F110" s="128"/>
      <c r="G110" s="128"/>
      <c r="H110" s="418"/>
      <c r="I110" s="418"/>
      <c r="J110" s="418"/>
      <c r="K110" s="418"/>
      <c r="L110" s="418"/>
      <c r="M110" s="418"/>
      <c r="N110" s="418"/>
      <c r="O110" s="418"/>
      <c r="P110" s="128" t="s">
        <v>35</v>
      </c>
      <c r="Q110" s="128"/>
      <c r="R110" s="128"/>
      <c r="S110" s="128"/>
      <c r="T110" s="128"/>
      <c r="U110" s="128" t="s">
        <v>812</v>
      </c>
      <c r="V110" s="128"/>
      <c r="W110" s="128"/>
      <c r="X110" s="128"/>
      <c r="Y110" s="128"/>
      <c r="Z110" s="128"/>
      <c r="AA110" s="128"/>
      <c r="AB110" s="128"/>
      <c r="AC110" s="128"/>
      <c r="AD110" s="128"/>
      <c r="AE110" s="418"/>
      <c r="AF110" s="418"/>
      <c r="AG110" s="418"/>
      <c r="AH110" s="418"/>
      <c r="AI110" s="418"/>
      <c r="AJ110" s="418"/>
      <c r="AK110" s="418"/>
      <c r="AL110" s="418"/>
      <c r="AM110" s="128" t="s">
        <v>607</v>
      </c>
      <c r="AN110" s="128"/>
      <c r="AO110" s="128"/>
      <c r="AP110" s="128"/>
      <c r="AQ110" s="128"/>
      <c r="AR110" s="128"/>
      <c r="AS110" s="128"/>
      <c r="AT110" s="128"/>
      <c r="AU110" s="128"/>
      <c r="AV110" s="128"/>
      <c r="AW110" s="128"/>
      <c r="AX110" s="128"/>
      <c r="AY110" s="128"/>
      <c r="AZ110" s="136"/>
    </row>
  </sheetData>
  <mergeCells count="134">
    <mergeCell ref="B21:H23"/>
    <mergeCell ref="AS23:AV23"/>
    <mergeCell ref="AG26:AZ26"/>
    <mergeCell ref="S27:AC27"/>
    <mergeCell ref="I21:P21"/>
    <mergeCell ref="I22:P22"/>
    <mergeCell ref="I23:P23"/>
    <mergeCell ref="Q21:AC21"/>
    <mergeCell ref="Q22:AC22"/>
    <mergeCell ref="Q23:AC23"/>
    <mergeCell ref="AS22:AV22"/>
    <mergeCell ref="AG21:AZ21"/>
    <mergeCell ref="Q17:AD17"/>
    <mergeCell ref="B18:H20"/>
    <mergeCell ref="I18:P18"/>
    <mergeCell ref="I19:P19"/>
    <mergeCell ref="I20:P20"/>
    <mergeCell ref="B48:C56"/>
    <mergeCell ref="D48:AZ56"/>
    <mergeCell ref="AG27:AZ27"/>
    <mergeCell ref="AG18:AZ18"/>
    <mergeCell ref="AG19:AZ19"/>
    <mergeCell ref="AG20:AZ20"/>
    <mergeCell ref="B26:R26"/>
    <mergeCell ref="S26:AF26"/>
    <mergeCell ref="AG32:AZ32"/>
    <mergeCell ref="AG30:AZ30"/>
    <mergeCell ref="AG31:AZ31"/>
    <mergeCell ref="AG28:AZ28"/>
    <mergeCell ref="AG29:AZ29"/>
    <mergeCell ref="AN22:AQ22"/>
    <mergeCell ref="AI22:AL22"/>
    <mergeCell ref="AI23:AL23"/>
    <mergeCell ref="AN23:AQ23"/>
    <mergeCell ref="B4:P4"/>
    <mergeCell ref="AC4:AG4"/>
    <mergeCell ref="B5:P6"/>
    <mergeCell ref="Q5:AZ6"/>
    <mergeCell ref="Q18:AD18"/>
    <mergeCell ref="Q19:AD19"/>
    <mergeCell ref="Q20:AD20"/>
    <mergeCell ref="AG17:AZ17"/>
    <mergeCell ref="B17:P17"/>
    <mergeCell ref="B16:P16"/>
    <mergeCell ref="AG16:AZ16"/>
    <mergeCell ref="Q16:AF16"/>
    <mergeCell ref="S28:AC28"/>
    <mergeCell ref="S29:AC29"/>
    <mergeCell ref="S30:AC30"/>
    <mergeCell ref="S32:AC32"/>
    <mergeCell ref="B27:R27"/>
    <mergeCell ref="B28:R28"/>
    <mergeCell ref="B29:R29"/>
    <mergeCell ref="B30:R30"/>
    <mergeCell ref="B31:R31"/>
    <mergeCell ref="B32:R32"/>
    <mergeCell ref="AC64:AF67"/>
    <mergeCell ref="AC68:AF71"/>
    <mergeCell ref="D69:AA71"/>
    <mergeCell ref="AJ74:AZ74"/>
    <mergeCell ref="AI79:AN79"/>
    <mergeCell ref="AB79:AH79"/>
    <mergeCell ref="W79:Z79"/>
    <mergeCell ref="Q79:U79"/>
    <mergeCell ref="AJ39:AM39"/>
    <mergeCell ref="AO39:AP39"/>
    <mergeCell ref="AR39:AS39"/>
    <mergeCell ref="AJ45:AM45"/>
    <mergeCell ref="AO45:AP45"/>
    <mergeCell ref="AR45:AS45"/>
    <mergeCell ref="V59:W59"/>
    <mergeCell ref="D65:AA67"/>
    <mergeCell ref="B77:B79"/>
    <mergeCell ref="B80:B82"/>
    <mergeCell ref="I80:W80"/>
    <mergeCell ref="AD80:AJ80"/>
    <mergeCell ref="C81:H81"/>
    <mergeCell ref="I81:P81"/>
    <mergeCell ref="AP79:AV79"/>
    <mergeCell ref="AB78:AH78"/>
    <mergeCell ref="AI78:AO78"/>
    <mergeCell ref="AP78:AZ78"/>
    <mergeCell ref="Q78:V78"/>
    <mergeCell ref="W78:AA78"/>
    <mergeCell ref="AP81:AZ81"/>
    <mergeCell ref="Q82:U82"/>
    <mergeCell ref="W82:Z82"/>
    <mergeCell ref="AB82:AH82"/>
    <mergeCell ref="AI82:AN82"/>
    <mergeCell ref="I78:P78"/>
    <mergeCell ref="C78:H78"/>
    <mergeCell ref="I77:W77"/>
    <mergeCell ref="AD77:AJ77"/>
    <mergeCell ref="B88:AZ89"/>
    <mergeCell ref="I79:P79"/>
    <mergeCell ref="I82:P82"/>
    <mergeCell ref="I85:P85"/>
    <mergeCell ref="AP84:AZ84"/>
    <mergeCell ref="Q85:U85"/>
    <mergeCell ref="W85:Z85"/>
    <mergeCell ref="AB85:AH85"/>
    <mergeCell ref="AI85:AN85"/>
    <mergeCell ref="AP85:AV85"/>
    <mergeCell ref="AP82:AV82"/>
    <mergeCell ref="B83:B85"/>
    <mergeCell ref="I83:W83"/>
    <mergeCell ref="AD83:AJ83"/>
    <mergeCell ref="C84:H84"/>
    <mergeCell ref="I84:P84"/>
    <mergeCell ref="Q84:V84"/>
    <mergeCell ref="W84:AA84"/>
    <mergeCell ref="AB84:AH84"/>
    <mergeCell ref="AI84:AO84"/>
    <mergeCell ref="Q81:V81"/>
    <mergeCell ref="W81:AA81"/>
    <mergeCell ref="AB81:AH81"/>
    <mergeCell ref="AI81:AO81"/>
    <mergeCell ref="H110:O110"/>
    <mergeCell ref="AE110:AL110"/>
    <mergeCell ref="B92:N93"/>
    <mergeCell ref="B94:N95"/>
    <mergeCell ref="O94:AZ95"/>
    <mergeCell ref="B98:L98"/>
    <mergeCell ref="M98:AZ98"/>
    <mergeCell ref="B99:L101"/>
    <mergeCell ref="O99:AH99"/>
    <mergeCell ref="AB100:AH100"/>
    <mergeCell ref="AB101:AH101"/>
    <mergeCell ref="AK99:AR99"/>
    <mergeCell ref="AS99:AZ99"/>
    <mergeCell ref="AK100:AR100"/>
    <mergeCell ref="AS100:AZ100"/>
    <mergeCell ref="AK101:AR101"/>
    <mergeCell ref="AS101:AZ101"/>
  </mergeCells>
  <phoneticPr fontId="4"/>
  <pageMargins left="0.70866141732283472" right="0.59055118110236227" top="0.74803149606299213" bottom="0.74803149606299213" header="0.31496062992125984" footer="0.31496062992125984"/>
  <pageSetup paperSize="9" scale="73" firstPageNumber="9" fitToHeight="2" orientation="portrait" useFirstPageNumber="1" horizontalDpi="4294967293" verticalDpi="0" r:id="rId1"/>
  <headerFooter>
    <oddFooter>&amp;C&amp;P</oddFooter>
  </headerFooter>
  <rowBreaks count="1" manualBreakCount="1">
    <brk id="57" max="5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F1FDF-DAA9-40A4-8FA8-5DDAAE86ED94}">
  <sheetPr>
    <tabColor rgb="FF00B0F0"/>
  </sheetPr>
  <dimension ref="A1:S106"/>
  <sheetViews>
    <sheetView view="pageBreakPreview" zoomScale="80" zoomScaleNormal="100" zoomScaleSheetLayoutView="80" workbookViewId="0">
      <selection activeCell="S31" sqref="S31"/>
    </sheetView>
  </sheetViews>
  <sheetFormatPr defaultRowHeight="18"/>
  <cols>
    <col min="1" max="1" width="1.875" style="41" customWidth="1"/>
    <col min="2" max="2" width="4.625" style="49" customWidth="1"/>
    <col min="3" max="3" width="9" style="49"/>
    <col min="4" max="13" width="9" style="41"/>
    <col min="14" max="14" width="1.875" style="41" customWidth="1"/>
    <col min="15" max="16384" width="9" style="41"/>
  </cols>
  <sheetData>
    <row r="1" spans="1:13" ht="24">
      <c r="A1" s="115" t="s">
        <v>834</v>
      </c>
      <c r="B1" s="41"/>
    </row>
    <row r="2" spans="1:13">
      <c r="B2" s="100" t="str">
        <f>IF(特約!B2="", "", 特約!B2)</f>
        <v>1.</v>
      </c>
      <c r="C2" s="85" t="str">
        <f>IF(特約!C2="", "", 特約!C2)</f>
        <v>本契約の条項が、本特約条項の内容に抵触する場合には、特約条項の内容が優先するものとします。</v>
      </c>
      <c r="D2" s="43"/>
      <c r="E2" s="43"/>
      <c r="F2" s="43"/>
      <c r="G2" s="43"/>
      <c r="H2" s="43"/>
      <c r="I2" s="43"/>
      <c r="J2" s="43"/>
      <c r="K2" s="43"/>
      <c r="L2" s="43"/>
      <c r="M2" s="82"/>
    </row>
    <row r="3" spans="1:13">
      <c r="B3" s="101" t="str">
        <f>IF(特約!B3="", "", 特約!B3)</f>
        <v>2.</v>
      </c>
      <c r="C3" s="49" t="str">
        <f>IF(特約!C3="", "", 特約!C3)</f>
        <v>売主および買主は、本物件敷地内における水道メーター・残置物・残留物・立木・庭石・塀などの固定物のいっさいに関してをそのまま現況有姿</v>
      </c>
      <c r="M3" s="83"/>
    </row>
    <row r="4" spans="1:13">
      <c r="B4" s="101" t="str">
        <f>IF(特約!B4="", "", 特約!B4)</f>
        <v/>
      </c>
      <c r="C4" s="49" t="str">
        <f>IF(特約!C4="", "", 特約!C4)</f>
        <v>にて買主に引き渡すことを確認し、引渡日における前記の残置物・残留物等について、売主は所有権を放棄するものとします。</v>
      </c>
      <c r="M4" s="83"/>
    </row>
    <row r="5" spans="1:13">
      <c r="B5" s="101" t="str">
        <f>IF(特約!B5="", "", 特約!B5)</f>
        <v>3.</v>
      </c>
      <c r="C5" s="49" t="str">
        <f>IF(特約!C5="", "", 特約!C5)</f>
        <v>本物件の隣地等周辺は第三者所有地となっているため、将来建築基準法そのた許認可を得て建築（又は増・改築）される場合、騒音・振動・臭気</v>
      </c>
      <c r="M5" s="83"/>
    </row>
    <row r="6" spans="1:13">
      <c r="B6" s="101" t="str">
        <f>IF(特約!B6="", "", 特約!B6)</f>
        <v/>
      </c>
      <c r="C6" s="49" t="str">
        <f>IF(特約!C6="", "", 特約!C6)</f>
        <v>等の発生や、日照・通風・眺望・電波受信等に影響する場合があります。また本物件住戸の陽当たり、眺望等は、季節・天候等により</v>
      </c>
      <c r="M6" s="83"/>
    </row>
    <row r="7" spans="1:13">
      <c r="B7" s="101" t="str">
        <f>IF(特約!B7="", "", 特約!B7)</f>
        <v/>
      </c>
      <c r="C7" s="49" t="str">
        <f>IF(特約!C7="", "", 特約!C7)</f>
        <v>現地案内時と異なる場合がありますので、予めご承知おきください。</v>
      </c>
      <c r="M7" s="83"/>
    </row>
    <row r="8" spans="1:13">
      <c r="B8" s="101" t="str">
        <f>IF(特約!B8="", "", 特約!B8)</f>
        <v>4.</v>
      </c>
      <c r="C8" s="49" t="str">
        <f>IF(特約!C8="", "", 特約!C8)</f>
        <v>近隣建物等の影響によりＴＶ電波の受信が良好でない場合には、ＣＡＴＶや光デジタル回線等のご利用をいただく必要があります。</v>
      </c>
      <c r="M8" s="83"/>
    </row>
    <row r="9" spans="1:13">
      <c r="B9" s="101" t="str">
        <f>IF(特約!B9="", "", 特約!B9)</f>
        <v/>
      </c>
      <c r="C9" s="49" t="str">
        <f>IF(特約!C9="", "", 特約!C9)</f>
        <v>これらにかかる加入料、工事費、受信料は買主負担となります。</v>
      </c>
      <c r="M9" s="83"/>
    </row>
    <row r="10" spans="1:13">
      <c r="B10" s="101" t="str">
        <f>IF(特約!B10="", "", 特約!B10)</f>
        <v>5.</v>
      </c>
      <c r="C10" s="49" t="str">
        <f>IF(特約!C10="", "", 特約!C10)</f>
        <v>本物件土地について、将来建築物を再建築する際、建築を依頼する住宅メーカー等から地盤・地耐力調査を要請されることがあり、その結果に</v>
      </c>
      <c r="M10" s="83"/>
    </row>
    <row r="11" spans="1:13">
      <c r="B11" s="101" t="str">
        <f>IF(特約!B11="", "", 特約!B11)</f>
        <v/>
      </c>
      <c r="C11" s="49" t="str">
        <f>IF(特約!C11="", "", 特約!C11)</f>
        <v>よっては地盤補強工事等が必要となる場合があります。地盤補強工事等については、建築する建物の構造・規模・重量および住宅メーカー等に</v>
      </c>
      <c r="M11" s="83"/>
    </row>
    <row r="12" spans="1:13">
      <c r="B12" s="101" t="str">
        <f>IF(特約!B12="", "", 特約!B12)</f>
        <v/>
      </c>
      <c r="C12" s="49" t="str">
        <f>IF(特約!C12="", "", 特約!C12)</f>
        <v>より異なります。また地盤補強工事等においては費用が発生し、その費用については買主負担となりますので、予めご承知おきください。</v>
      </c>
      <c r="M12" s="83"/>
    </row>
    <row r="13" spans="1:13">
      <c r="B13" s="101" t="str">
        <f>IF(特約!B13="", "", 特約!B13)</f>
        <v/>
      </c>
      <c r="C13" s="49" t="str">
        <f>IF(特約!C13="", "", 特約!C13)</f>
        <v>また法令・条例等の関連法規または行政・検査機関などの指導により「側溝の補修・整備」「歩道の切り下げ」「雪面道路の舗装・補修」</v>
      </c>
      <c r="M13" s="83"/>
    </row>
    <row r="14" spans="1:13">
      <c r="B14" s="101" t="str">
        <f>IF(特約!B14="", "", 特約!B14)</f>
        <v/>
      </c>
      <c r="C14" s="49" t="str">
        <f>IF(特約!C14="", "", 特約!C14)</f>
        <v>「借柱・ごみ集積所の設置」「雨水流出抑制施設・消防施設・交易施設の設置」「物件隣地ブロック塀および隣地との高低差」等に対しての</v>
      </c>
      <c r="M14" s="83"/>
    </row>
    <row r="15" spans="1:13">
      <c r="B15" s="101" t="str">
        <f>IF(特約!B15="", "", 特約!B15)</f>
        <v/>
      </c>
      <c r="C15" s="49" t="str">
        <f>IF(特約!C15="", "", 特約!C15)</f>
        <v>工事が必要になり、建築主の負担となる場合があります。詳細は再建築検討の前に役所にてご確認ください。</v>
      </c>
      <c r="M15" s="83"/>
    </row>
    <row r="16" spans="1:13">
      <c r="B16" s="101" t="str">
        <f>IF(特約!B16="", "", 特約!B16)</f>
        <v>6.</v>
      </c>
      <c r="C16" s="49" t="str">
        <f>IF(特約!C16="", "", 特約!C16)</f>
        <v>対象不動産の付帯設備は、経年変化に伴うキズ・汚れ等があります。また同時に器具についても経年変化による機能劣化のため、</v>
      </c>
      <c r="M16" s="83"/>
    </row>
    <row r="17" spans="2:19">
      <c r="B17" s="101" t="str">
        <f>IF(特約!B17="", "", 特約!B17)</f>
        <v/>
      </c>
      <c r="C17" s="49" t="str">
        <f>IF(特約!C17="", "", 特約!C17)</f>
        <v>今後の修理、点検または交換については買主負担とします。</v>
      </c>
      <c r="M17" s="83"/>
    </row>
    <row r="18" spans="2:19">
      <c r="B18" s="101" t="str">
        <f>IF(特約!B18="", "", 特約!B18)</f>
        <v>7.</v>
      </c>
      <c r="C18" s="49" t="str">
        <f>IF(特約!C18="", "", 特約!C18)</f>
        <v>「法令に基づく制限」については、重要事項説明時点における内容であり、将来法令の改正等により、</v>
      </c>
      <c r="M18" s="83"/>
    </row>
    <row r="19" spans="2:19">
      <c r="B19" s="101" t="str">
        <f>IF(特約!B19="", "", 特約!B19)</f>
        <v/>
      </c>
      <c r="C19" s="49" t="str">
        <f>IF(特約!C19="", "", 特約!C19)</f>
        <v>対象不動産に関する制限が付加または緩和される事があります。あらかじめご承知おきください。</v>
      </c>
      <c r="M19" s="83"/>
    </row>
    <row r="20" spans="2:19">
      <c r="B20" s="101" t="str">
        <f>IF(特約!B20="", "", 特約!B20)</f>
        <v>8.</v>
      </c>
      <c r="C20" s="49" t="str">
        <f>IF(特約!C20="", "", 特約!C20)</f>
        <v>売主は、本物件の引き渡しをするまで善良な管理者の注意を持って管理するものとし、引渡しまでの間に室内の設備に関しての修繕・交換等の</v>
      </c>
      <c r="M20" s="83"/>
    </row>
    <row r="21" spans="2:19">
      <c r="B21" s="101" t="str">
        <f>IF(特約!B21="", "", 特約!B21)</f>
        <v/>
      </c>
      <c r="C21" s="49" t="str">
        <f>IF(特約!C21="", "", 特約!C21)</f>
        <v>依頼があった場合、すみやかに買主に通知の上、売主の責任と負担において修繕・交換するものとします。</v>
      </c>
      <c r="M21" s="83"/>
    </row>
    <row r="22" spans="2:19">
      <c r="B22" s="101" t="str">
        <f>IF(特約!B22="", "", 特約!B22)</f>
        <v>9.</v>
      </c>
      <c r="C22" s="49" t="str">
        <f>IF(特約!C22="", "", 特約!C22)</f>
        <v>対象不動産の引渡時に売主が買主に引き渡す鍵は売主が従前から使用していた鍵となります。</v>
      </c>
      <c r="M22" s="83"/>
    </row>
    <row r="23" spans="2:19">
      <c r="B23" s="101" t="str">
        <f>IF(特約!B23="", "", 特約!B23)</f>
        <v/>
      </c>
      <c r="C23" s="49" t="str">
        <f>IF(特約!C23="", "", 特約!C23)</f>
        <v>鍵の取替えを行う場合は費用が発生いたしますがその費用は買主の負担となります。</v>
      </c>
      <c r="M23" s="83"/>
    </row>
    <row r="24" spans="2:19">
      <c r="B24" s="101" t="str">
        <f>IF(特約!B24="", "", 特約!B24)</f>
        <v>10.</v>
      </c>
      <c r="C24" s="49" t="str">
        <f>IF(特約!C24="", "", 特約!C24)</f>
        <v>本物件は「●●自治会」に属します。重要事項説明時点での会長は●●●●様（住所、TEL）になります。町会費等は年●●●●円となります。</v>
      </c>
      <c r="M24" s="83"/>
    </row>
    <row r="25" spans="2:19">
      <c r="B25" s="101" t="str">
        <f>IF(特約!B25="", "", 特約!B25)</f>
        <v/>
      </c>
      <c r="C25" s="49" t="str">
        <f>IF(特約!C25="", "", 特約!C25)</f>
        <v>最新情報は自治会へ直接ご確認ください。</v>
      </c>
      <c r="M25" s="83"/>
    </row>
    <row r="26" spans="2:19">
      <c r="B26" s="101" t="str">
        <f>IF(特約!B26="", "", 特約!B26)</f>
        <v>11.</v>
      </c>
      <c r="C26" s="49" t="str">
        <f>IF(特約!C26="", "", 特約!C26)</f>
        <v>本物件の所有権移転登記完了後、契約不適合による解除によって契約が解除された場合、所有権の移転に伴う登記費用は売主の負担とします。</v>
      </c>
      <c r="M26" s="83"/>
    </row>
    <row r="27" spans="2:19">
      <c r="B27" s="101" t="str">
        <f>IF(特約!B27="", "", 特約!B27)</f>
        <v>12.</v>
      </c>
      <c r="C27" s="49" t="str">
        <f>IF(特約!C27="", "", 特約!C27)</f>
        <v>民法第234条の規定に基づき、本物件土地に建築物を再建築する場合には、隣接地との境界線から50㎝以上距離を離す必要があります。</v>
      </c>
      <c r="M27" s="83"/>
    </row>
    <row r="28" spans="2:19">
      <c r="B28" s="101" t="str">
        <f>IF(特約!B28="", "", 特約!B28)</f>
        <v/>
      </c>
      <c r="C28" s="49" t="str">
        <f>IF(特約!C28="", "", 特約!C28)</f>
        <v>ただしこの規定と異なる慣習がある場合にはその慣習に従わなければなりません。</v>
      </c>
      <c r="M28" s="83"/>
    </row>
    <row r="29" spans="2:19">
      <c r="B29" s="101" t="str">
        <f>IF(特約!B29="", "", 特約!B29)</f>
        <v>13.</v>
      </c>
      <c r="C29" s="49" t="str">
        <f>IF(特約!C29="", "", 特約!C29)</f>
        <v>第〇条の定めにかかわらず、売主は境界の明示を行わないものとします。</v>
      </c>
      <c r="M29" s="83"/>
    </row>
    <row r="30" spans="2:19">
      <c r="B30" s="101" t="str">
        <f>IF(特約!B30="", "", 特約!B30)</f>
        <v>14.</v>
      </c>
      <c r="C30" s="49" t="str">
        <f>IF(特約!C30="", "", 特約!C30)</f>
        <v>売主は売主の責任と負担において、土地家屋調査士により測量図を作成し、境界標を設置するものとします。</v>
      </c>
      <c r="M30" s="83"/>
    </row>
    <row r="31" spans="2:19">
      <c r="B31" s="101" t="str">
        <f>IF(特約!B31="", "", 特約!B31)</f>
        <v>15.</v>
      </c>
      <c r="C31" s="49" t="str">
        <f>IF(特約!C31="", "", 特約!C31)</f>
        <v>確定測量の結果、売買対象面積に差異が生じても売買代金の減額を行わないことを売主・買主は確認しました。</v>
      </c>
      <c r="M31" s="83"/>
      <c r="S31" s="308"/>
    </row>
    <row r="32" spans="2:19">
      <c r="B32" s="101" t="str">
        <f>IF(特約!B32="", "", 特約!B32)</f>
        <v>16.</v>
      </c>
      <c r="C32" s="49" t="str">
        <f>IF(特約!C32="", "", 特約!C32)</f>
        <v>契約書の引き渡し予定日にかかわらず、買主に購入資金の準備等が整い、本物件が引渡可能な状態になった場合は、</v>
      </c>
      <c r="M32" s="83"/>
    </row>
    <row r="33" spans="2:13">
      <c r="B33" s="101" t="str">
        <f>IF(特約!B33="", "", 特約!B33)</f>
        <v/>
      </c>
      <c r="C33" s="49" t="str">
        <f>IF(特約!C33="", "", 特約!C33)</f>
        <v>買主は速やかに本物件の引き渡しをうけるものとします。</v>
      </c>
      <c r="M33" s="83"/>
    </row>
    <row r="34" spans="2:13">
      <c r="B34" s="101" t="str">
        <f>IF(特約!B34="", "", 特約!B34)</f>
        <v>17.</v>
      </c>
      <c r="C34" s="49" t="str">
        <f>IF(特約!C34="", "", 特約!C34)</f>
        <v>売主は本契約締結後、引渡日前に買主または買主の指定する第3者が測量作業、地耐力調査等、建築工事のための諸作業を行うために</v>
      </c>
      <c r="M34" s="83"/>
    </row>
    <row r="35" spans="2:13">
      <c r="B35" s="101" t="str">
        <f>IF(特約!B35="", "", 特約!B35)</f>
        <v/>
      </c>
      <c r="C35" s="49" t="str">
        <f>IF(特約!C35="", "", 特約!C35)</f>
        <v>本物件の敷地内に立ち入ること、および所轄管轄への確認申請等、許認可に必要な手続きを行うことを承諾するものといたします。</v>
      </c>
      <c r="M35" s="83"/>
    </row>
    <row r="36" spans="2:13">
      <c r="B36" s="101" t="str">
        <f>IF(特約!B36="", "", 特約!B36)</f>
        <v>18.</v>
      </c>
      <c r="C36" s="49" t="str">
        <f>IF(特約!C36="", "", 特約!C36)</f>
        <v>引き渡された本土地および本建物が種類または品質に関して本契約の内容に適合しないもの（以下、「契約不適合」という）であるときは、</v>
      </c>
      <c r="M36" s="83"/>
    </row>
    <row r="37" spans="2:13">
      <c r="B37" s="101" t="str">
        <f>IF(特約!B37="", "", 特約!B37)</f>
        <v/>
      </c>
      <c r="C37" s="49" t="str">
        <f>IF(特約!C37="", "", 特約!C37)</f>
        <v>売主は買主に対し契約不適合責任を負います。ただし本物件については以下の場合のみ責任を負います。</v>
      </c>
      <c r="M37" s="83"/>
    </row>
    <row r="38" spans="2:13">
      <c r="B38" s="101" t="str">
        <f>IF(特約!B38="", "", 特約!B38)</f>
        <v>19.</v>
      </c>
      <c r="C38" s="49" t="str">
        <f>IF(特約!C38="", "", 特約!C38)</f>
        <v>売主が前項に基づき買主に対し契約不適合責任を負う場合、責任の内容は、修補にかぎるものとし、買主は売主に対し、前項の契約不適合に</v>
      </c>
      <c r="M38" s="83"/>
    </row>
    <row r="39" spans="2:13">
      <c r="B39" s="101" t="str">
        <f>IF(特約!B39="", "", 特約!B39)</f>
        <v/>
      </c>
      <c r="C39" s="49" t="str">
        <f>IF(特約!C39="", "", 特約!C39)</f>
        <v>ついて、修補の請求以外に、本契約の解除、売買代金の減額請求または損害賠償の請求をすることはできません。ただし前項の土地の契約不適合</v>
      </c>
      <c r="M39" s="83"/>
    </row>
    <row r="40" spans="2:13">
      <c r="B40" s="101" t="str">
        <f>IF(特約!B40="", "", 特約!B40)</f>
        <v/>
      </c>
      <c r="C40" s="49" t="str">
        <f>IF(特約!C40="", "", 特約!C40)</f>
        <v>により本契約を締結した目的を達せられない場合には、買主は、売主に対して書面で通知することにより、本契約を解除することができます。</v>
      </c>
      <c r="M40" s="83"/>
    </row>
    <row r="41" spans="2:13">
      <c r="B41" s="101" t="str">
        <f>IF(特約!B41="", "", 特約!B41)</f>
        <v>20.</v>
      </c>
      <c r="C41" s="49" t="str">
        <f>IF(特約!C41="", "", 特約!C41)</f>
        <v>売主は、第●項に基づき契約不適合責任を負う場合、本建物の契約不適合については、別表（補修範囲等）の範囲でのみ責任を負います。</v>
      </c>
      <c r="M41" s="83"/>
    </row>
    <row r="42" spans="2:13">
      <c r="B42" s="101" t="str">
        <f>IF(特約!B42="", "", 特約!B42)</f>
        <v>21.</v>
      </c>
      <c r="C42" s="49" t="str">
        <f>IF(特約!C42="", "", 特約!C42)</f>
        <v>買主は、本物件について第1項の契約不適合を発見したときは、すみやかに売主に通知し、修補に急を要する場合を除いて、</v>
      </c>
      <c r="M42" s="83"/>
    </row>
    <row r="43" spans="2:13">
      <c r="B43" s="101" t="str">
        <f>IF(特約!B43="", "", 特約!B43)</f>
        <v/>
      </c>
      <c r="C43" s="49" t="str">
        <f>IF(特約!C43="", "", 特約!C43)</f>
        <v>売主に立ち会う機会を与えなければなりません。</v>
      </c>
      <c r="M43" s="83"/>
    </row>
    <row r="44" spans="2:13">
      <c r="B44" s="101" t="str">
        <f>IF(特約!B44="", "", 特約!B44)</f>
        <v>22.</v>
      </c>
      <c r="C44" s="49" t="str">
        <f>IF(特約!C44="", "", 特約!C44)</f>
        <v>売主は、本契約締結時に第1項の契約不適合を知らなかったとしても、本上の責任を負いますが、買主が本契約締結時に第1項の契約不適合を</v>
      </c>
      <c r="M44" s="83"/>
    </row>
    <row r="45" spans="2:13">
      <c r="B45" s="101" t="str">
        <f>IF(特約!B45="", "", 特約!B45)</f>
        <v/>
      </c>
      <c r="C45" s="49" t="str">
        <f>IF(特約!C45="", "", 特約!C45)</f>
        <v>知っていた場合には、売主は本上の責任を負いません。</v>
      </c>
      <c r="M45" s="83"/>
    </row>
    <row r="46" spans="2:13">
      <c r="B46" s="101" t="str">
        <f>IF(特約!B46="", "", 特約!B46)</f>
        <v>23.</v>
      </c>
      <c r="C46" s="49" t="str">
        <f>IF(特約!C46="", "", 特約!C46)</f>
        <v>買主が売主に対して、本物件の引渡完了日から3か月以内に本物件に契約不適合がある旨を通知しなかった場合には、買主は第●項による請求</v>
      </c>
      <c r="M46" s="83"/>
    </row>
    <row r="47" spans="2:13">
      <c r="B47" s="101" t="str">
        <f>IF(特約!B47="", "", 特約!B47)</f>
        <v/>
      </c>
      <c r="C47" s="49" t="str">
        <f>IF(特約!C47="", "", 特約!C47)</f>
        <v>および解除のいずれもすることはできません。</v>
      </c>
      <c r="M47" s="83"/>
    </row>
    <row r="48" spans="2:13">
      <c r="B48" s="101" t="str">
        <f>IF(特約!B48="", "", 特約!B48)</f>
        <v>24.</v>
      </c>
      <c r="C48" s="49" t="str">
        <f>IF(特約!C48="", "", 特約!C48)</f>
        <v>第●条（契約不適合責任）の定めにかかわらず、売主は契約不適合責任を負わないものとします。</v>
      </c>
      <c r="M48" s="83"/>
    </row>
    <row r="49" spans="2:13">
      <c r="B49" s="101" t="str">
        <f>IF(特約!B49="", "", 特約!B49)</f>
        <v>25.</v>
      </c>
      <c r="C49" s="49" t="str">
        <f>IF(特約!C49="", "", 特約!C49)</f>
        <v>対象不動産内に再建築を行う際、対象不動産の既設の飲用水・ガスの引き込み管・水道メーター・汚水・雑排水の排水管および排水設備等に</v>
      </c>
      <c r="M49" s="83"/>
    </row>
    <row r="50" spans="2:13">
      <c r="B50" s="101" t="str">
        <f>IF(特約!B50="", "", 特約!B50)</f>
        <v/>
      </c>
      <c r="C50" s="49" t="str">
        <f>IF(特約!C50="", "", 特約!C50)</f>
        <v>ついて工事が必要となる場合があります。また工事を行う場合には費用が生じます。</v>
      </c>
      <c r="M50" s="83"/>
    </row>
    <row r="51" spans="2:13">
      <c r="B51" s="101" t="str">
        <f>IF(特約!B51="", "", 特約!B51)</f>
        <v>26.</v>
      </c>
      <c r="C51" s="49" t="str">
        <f>IF(特約!C51="", "", 特約!C51)</f>
        <v>残代金の支払いは、売主指定口座への振込送金とし、振込用紙をもって売主の領収書に代えさせていただきます。振込手数料は買主負担とします。</v>
      </c>
      <c r="M51" s="83"/>
    </row>
    <row r="52" spans="2:13">
      <c r="B52" s="101" t="str">
        <f>IF(特約!B52="", "", 特約!B52)</f>
        <v>27.</v>
      </c>
      <c r="C52" s="49" t="str">
        <f>IF(特約!C52="", "", 特約!C52)</f>
        <v>本契約において、契約書の作成は1通のみとし、買主が原本を、売主がその写しを保有するものとします。これに伴い本契約書に貼付する印紙の</v>
      </c>
      <c r="M52" s="83"/>
    </row>
    <row r="53" spans="2:13">
      <c r="B53" s="102" t="str">
        <f>IF(特約!B53="", "", 特約!B53)</f>
        <v/>
      </c>
      <c r="C53" s="86" t="str">
        <f>IF(特約!C53="", "", 特約!C53)</f>
        <v>費用については、本契約書第◯条(印紙の負担区分)の定めにかかわらず、原本を保有する買主の負担とします。</v>
      </c>
      <c r="D53" s="44"/>
      <c r="E53" s="44"/>
      <c r="F53" s="44"/>
      <c r="G53" s="44"/>
      <c r="H53" s="44"/>
      <c r="I53" s="44"/>
      <c r="J53" s="44"/>
      <c r="K53" s="44"/>
      <c r="L53" s="44"/>
      <c r="M53" s="84"/>
    </row>
    <row r="54" spans="2:13">
      <c r="B54" s="85"/>
      <c r="C54" s="85" t="str">
        <f>IF(特約!C54="", "", 特約!C54)</f>
        <v/>
      </c>
      <c r="D54" s="43"/>
      <c r="E54" s="43"/>
      <c r="F54" s="43"/>
      <c r="G54" s="43"/>
      <c r="H54" s="43"/>
      <c r="I54" s="43"/>
      <c r="J54" s="43"/>
      <c r="K54" s="43"/>
      <c r="L54" s="43"/>
      <c r="M54" s="43"/>
    </row>
    <row r="55" spans="2:13">
      <c r="C55" s="49" t="str">
        <f>IF(特約!C55="", "", 特約!C55)</f>
        <v/>
      </c>
    </row>
    <row r="56" spans="2:13">
      <c r="B56" s="100" t="str">
        <f>IF(特約!B56="", "", 特約!B56)</f>
        <v>28.</v>
      </c>
      <c r="C56" s="85" t="str">
        <f>IF(特約!C56="", "", 特約!C56)</f>
        <v>契約ごとは全て書面での取り交わしとし、口頭での依頼・約束事はすべて無効となることを売主および買主は了承するものとします。</v>
      </c>
      <c r="D56" s="43"/>
      <c r="E56" s="43"/>
      <c r="F56" s="43"/>
      <c r="G56" s="43"/>
      <c r="H56" s="43"/>
      <c r="I56" s="43"/>
      <c r="J56" s="43"/>
      <c r="K56" s="43"/>
      <c r="L56" s="43"/>
      <c r="M56" s="82"/>
    </row>
    <row r="57" spans="2:13">
      <c r="B57" s="101" t="str">
        <f>IF(特約!B57="", "", 特約!B57)</f>
        <v>29.</v>
      </c>
      <c r="C57" s="49" t="str">
        <f>IF(特約!C57="", "", 特約!C57)</f>
        <v>本物件建物は、建築当時指定されていた建ぺい率・容積率・建物の高さ制限等の内容が現在指定されているものと異なるため、</v>
      </c>
      <c r="M57" s="83"/>
    </row>
    <row r="58" spans="2:13">
      <c r="B58" s="101" t="str">
        <f>IF(特約!B58="", "", 特約!B58)</f>
        <v/>
      </c>
      <c r="C58" s="49" t="str">
        <f>IF(特約!C58="", "", 特約!C58)</f>
        <v>現行の建築基準法条不適格であり、改築、再建築を行う場合、現在と同規模の建物は建築できません。</v>
      </c>
      <c r="M58" s="83"/>
    </row>
    <row r="59" spans="2:13">
      <c r="B59" s="101" t="str">
        <f>IF(特約!B59="", "", 特約!B59)</f>
        <v>30.</v>
      </c>
      <c r="C59" s="49" t="str">
        <f>IF(特約!C59="", "", 特約!C59)</f>
        <v>本物件建物を増築・再建築する場合、所轄官庁から本物件●側擁壁について、補修等の指導を受ける場合があります。</v>
      </c>
      <c r="M59" s="83"/>
    </row>
    <row r="60" spans="2:13">
      <c r="B60" s="101" t="str">
        <f>IF(特約!B60="", "", 特約!B60)</f>
        <v/>
      </c>
      <c r="C60" s="49" t="str">
        <f>IF(特約!C60="", "", 特約!C60)</f>
        <v>この場合、費用が生じることがあります。</v>
      </c>
      <c r="M60" s="83"/>
    </row>
    <row r="61" spans="2:13">
      <c r="B61" s="101" t="str">
        <f>IF(特約!B61="", "", 特約!B61)</f>
        <v>31.</v>
      </c>
      <c r="C61" s="49" t="str">
        <f>IF(特約!C61="", "", 特約!C61)</f>
        <v>本物件●側隣接地に建築物の建築計画（建築概要：◯◯◯）があります。建築された場合、日照・通風・眺望に影響が出る場合があります。</v>
      </c>
      <c r="M61" s="83"/>
    </row>
    <row r="62" spans="2:13">
      <c r="B62" s="101" t="str">
        <f>IF(特約!B62="", "", 特約!B62)</f>
        <v>32.</v>
      </c>
      <c r="C62" s="49" t="str">
        <f>IF(特約!C62="", "", 特約!C62)</f>
        <v>本物件●側道路は交通量が多いため、騒音・振動等が生じることがあります。</v>
      </c>
      <c r="M62" s="83"/>
    </row>
    <row r="63" spans="2:13">
      <c r="B63" s="101" t="str">
        <f>IF(特約!B63="", "", 特約!B63)</f>
        <v>33.</v>
      </c>
      <c r="C63" s="49" t="str">
        <f>IF(特約!C63="", "", 特約!C63)</f>
        <v>本物件の建物内において、●年●月●日頃、●●●が自殺を図り、同建物内で死亡しています。</v>
      </c>
      <c r="M63" s="83"/>
    </row>
    <row r="64" spans="2:13">
      <c r="B64" s="101" t="str">
        <f>IF(特約!B64="", "", 特約!B64)</f>
        <v>34.</v>
      </c>
      <c r="C64" s="49" t="str">
        <f>IF(特約!C64="", "", 特約!C64)</f>
        <v>本物件土地上に建物を建築する場合、〇側で接する私道（地番：〇〇　所有者：〇〇）の位置指定道路の申請が必要となります。</v>
      </c>
      <c r="M64" s="83"/>
    </row>
    <row r="65" spans="2:13">
      <c r="B65" s="101" t="str">
        <f>IF(特約!B65="", "", 特約!B65)</f>
        <v>35.</v>
      </c>
      <c r="C65" s="49" t="str">
        <f>IF(特約!C65="", "", 特約!C65)</f>
        <v>近隣土地所有者の同意および市／県との道路位置指定申請が必要であることを、買主は了承するものとします。</v>
      </c>
      <c r="M65" s="83"/>
    </row>
    <row r="66" spans="2:13">
      <c r="B66" s="101" t="str">
        <f>IF(特約!B66="", "", 特約!B66)</f>
        <v>36.</v>
      </c>
      <c r="C66" s="49" t="str">
        <f>IF(特約!C66="", "", 特約!C66)</f>
        <v>売主および買主は、本物件〇側で接する私道（）の通行地役権が設定されていないことを確認しました。</v>
      </c>
      <c r="M66" s="83"/>
    </row>
    <row r="67" spans="2:13">
      <c r="B67" s="101" t="str">
        <f>IF(特約!B67="", "", 特約!B67)</f>
        <v>37.</v>
      </c>
      <c r="C67" s="49" t="str">
        <f>IF(特約!C67="", "", 特約!C67)</f>
        <v>売主および買主は、本物件〇側で接する私道（）の所有者から通行および掘削に関する承諾書は取得していないことを確認しました。</v>
      </c>
      <c r="M67" s="83"/>
    </row>
    <row r="68" spans="2:13">
      <c r="B68" s="101" t="str">
        <f>IF(特約!B68="", "", 特約!B68)</f>
        <v>38.</v>
      </c>
      <c r="C68" s="49" t="str">
        <f>IF(特約!C68="", "", 特約!C68)</f>
        <v>対象不動産の給水管・排水管・ガス管は、前面私道（）を経由して敷地内に配管されています。買主は下記の場合があることを了承するものとします。</v>
      </c>
      <c r="M68" s="83"/>
    </row>
    <row r="69" spans="2:13">
      <c r="B69" s="101" t="str">
        <f>IF(特約!B69="", "", 特約!B69)</f>
        <v/>
      </c>
      <c r="C69" s="49" t="str">
        <f>IF(特約!C69="", "", 特約!C69)</f>
        <v>・現在は無償にて使用していますが、将来使用料等が生じる場合があります。</v>
      </c>
      <c r="M69" s="83"/>
    </row>
    <row r="70" spans="2:13">
      <c r="B70" s="101" t="str">
        <f>IF(特約!B70="", "", 特約!B70)</f>
        <v/>
      </c>
      <c r="C70" s="49" t="str">
        <f>IF(特約!C70="", "", 特約!C70)</f>
        <v>・私道部分を掘削する場合には、私道所有者の承諾が必要となり費用が生じる場合があります。</v>
      </c>
      <c r="M70" s="83"/>
    </row>
    <row r="71" spans="2:13">
      <c r="B71" s="101" t="str">
        <f>IF(特約!B71="", "", 特約!B71)</f>
        <v/>
      </c>
      <c r="C71" s="49" t="str">
        <f>IF(特約!C71="", "", 特約!C71)</f>
        <v>・隣地所有者より、当該給水管・排水管・ガス管の撤去を求められる可能性があります。</v>
      </c>
      <c r="M71" s="83"/>
    </row>
    <row r="72" spans="2:13">
      <c r="B72" s="101" t="str">
        <f>IF(特約!B72="", "", 特約!B72)</f>
        <v>39.</v>
      </c>
      <c r="C72" s="49" t="str">
        <f>IF(特約!C72="", "", 特約!C72)</f>
        <v>本物件土地の地目は「〇〇」となっています。建物を建てる際に宅地への地目変更登記が必要となります。</v>
      </c>
      <c r="M72" s="83"/>
    </row>
    <row r="73" spans="2:13">
      <c r="B73" s="101" t="str">
        <f>IF(特約!B73="", "", 特約!B73)</f>
        <v/>
      </c>
      <c r="C73" s="49" t="str">
        <f>IF(特約!C73="", "", 特約!C73)</f>
        <v>地目変更登記にかかる費用は買主負担となることを、買主は了承するものとします。</v>
      </c>
      <c r="M73" s="83"/>
    </row>
    <row r="74" spans="2:13">
      <c r="B74" s="101" t="str">
        <f>IF(特約!B74="", "", 特約!B74)</f>
        <v/>
      </c>
      <c r="C74" s="49" t="str">
        <f>IF(特約!C74="", "", 特約!C74)</f>
        <v/>
      </c>
      <c r="M74" s="83"/>
    </row>
    <row r="75" spans="2:13">
      <c r="B75" s="101" t="str">
        <f>IF(特約!B75="", "", 特約!B75)</f>
        <v/>
      </c>
      <c r="C75" s="49" t="str">
        <f>IF(特約!C75="", "", 特約!C75)</f>
        <v/>
      </c>
      <c r="M75" s="83"/>
    </row>
    <row r="76" spans="2:13">
      <c r="B76" s="101" t="str">
        <f>IF(特約!B76="", "", 特約!B76)</f>
        <v/>
      </c>
      <c r="C76" s="49" t="str">
        <f>IF(特約!C76="", "", 特約!C76)</f>
        <v/>
      </c>
      <c r="M76" s="83"/>
    </row>
    <row r="77" spans="2:13">
      <c r="B77" s="101" t="str">
        <f>IF(特約!B77="", "", 特約!B77)</f>
        <v/>
      </c>
      <c r="C77" s="49" t="str">
        <f>IF(特約!C77="", "", 特約!C77)</f>
        <v/>
      </c>
      <c r="M77" s="83"/>
    </row>
    <row r="78" spans="2:13">
      <c r="B78" s="101" t="str">
        <f>IF(特約!B78="", "", 特約!B78)</f>
        <v/>
      </c>
      <c r="C78" s="49" t="str">
        <f>IF(特約!C78="", "", 特約!C78)</f>
        <v/>
      </c>
      <c r="M78" s="83"/>
    </row>
    <row r="79" spans="2:13">
      <c r="B79" s="101" t="str">
        <f>IF(特約!B79="", "", 特約!B79)</f>
        <v/>
      </c>
      <c r="C79" s="49" t="str">
        <f>IF(特約!C79="", "", 特約!C79)</f>
        <v/>
      </c>
      <c r="M79" s="83"/>
    </row>
    <row r="80" spans="2:13">
      <c r="B80" s="101" t="str">
        <f>IF(特約!B80="", "", 特約!B80)</f>
        <v/>
      </c>
      <c r="C80" s="49" t="str">
        <f>IF(特約!C80="", "", 特約!C80)</f>
        <v/>
      </c>
      <c r="M80" s="83"/>
    </row>
    <row r="81" spans="1:13">
      <c r="B81" s="101" t="str">
        <f>IF(特約!B81="", "", 特約!B81)</f>
        <v/>
      </c>
      <c r="C81" s="49" t="str">
        <f>IF(特約!C81="", "", 特約!C81)</f>
        <v/>
      </c>
      <c r="M81" s="83"/>
    </row>
    <row r="82" spans="1:13">
      <c r="B82" s="101" t="str">
        <f>IF(特約!B82="", "", 特約!B82)</f>
        <v/>
      </c>
      <c r="C82" s="49" t="str">
        <f>IF(特約!C82="", "", 特約!C82)</f>
        <v/>
      </c>
      <c r="M82" s="83"/>
    </row>
    <row r="83" spans="1:13">
      <c r="B83" s="101" t="str">
        <f>IF(特約!B83="", "", 特約!B83)</f>
        <v/>
      </c>
      <c r="C83" s="49" t="str">
        <f>IF(特約!C83="", "", 特約!C83)</f>
        <v/>
      </c>
      <c r="M83" s="83"/>
    </row>
    <row r="84" spans="1:13">
      <c r="B84" s="101" t="str">
        <f>IF(特約!B84="", "", 特約!B84)</f>
        <v/>
      </c>
      <c r="C84" s="49" t="str">
        <f>IF(特約!C84="", "", 特約!C84)</f>
        <v/>
      </c>
      <c r="M84" s="83"/>
    </row>
    <row r="85" spans="1:13">
      <c r="B85" s="101" t="str">
        <f>IF(特約!B85="", "", 特約!B85)</f>
        <v/>
      </c>
      <c r="C85" s="49" t="str">
        <f>IF(特約!C85="", "", 特約!C85)</f>
        <v/>
      </c>
      <c r="M85" s="83"/>
    </row>
    <row r="86" spans="1:13">
      <c r="B86" s="101" t="str">
        <f>IF(特約!B86="", "", 特約!B86)</f>
        <v/>
      </c>
      <c r="C86" s="49" t="str">
        <f>IF(特約!C86="", "", 特約!C86)</f>
        <v>以下余白</v>
      </c>
      <c r="M86" s="83"/>
    </row>
    <row r="87" spans="1:13">
      <c r="B87" s="102" t="str">
        <f>IF(特約!B107="", "", 特約!B107)</f>
        <v/>
      </c>
      <c r="C87" s="86" t="str">
        <f>IF(特約!C107="", "", 特約!C107)</f>
        <v/>
      </c>
      <c r="D87" s="44"/>
      <c r="E87" s="44"/>
      <c r="F87" s="44"/>
      <c r="G87" s="44"/>
      <c r="H87" s="44"/>
      <c r="I87" s="44"/>
      <c r="J87" s="44"/>
      <c r="K87" s="44"/>
      <c r="L87" s="44"/>
      <c r="M87" s="84"/>
    </row>
    <row r="89" spans="1:13" ht="24">
      <c r="A89" s="115" t="s">
        <v>835</v>
      </c>
    </row>
    <row r="90" spans="1:13">
      <c r="B90" s="207" t="s">
        <v>55</v>
      </c>
      <c r="C90" s="208" t="s">
        <v>836</v>
      </c>
      <c r="D90" s="208"/>
      <c r="E90" s="208"/>
      <c r="F90" s="209" t="s">
        <v>320</v>
      </c>
      <c r="G90" s="43" t="s">
        <v>840</v>
      </c>
      <c r="H90" s="43"/>
      <c r="I90" s="43"/>
      <c r="J90" s="209" t="s">
        <v>320</v>
      </c>
      <c r="K90" s="43"/>
      <c r="L90" s="43"/>
      <c r="M90" s="82"/>
    </row>
    <row r="91" spans="1:13">
      <c r="B91" s="210" t="s">
        <v>55</v>
      </c>
      <c r="C91" s="62" t="s">
        <v>837</v>
      </c>
      <c r="D91" s="62"/>
      <c r="E91" s="62"/>
      <c r="F91" s="213" t="s">
        <v>320</v>
      </c>
      <c r="G91" s="62" t="s">
        <v>841</v>
      </c>
      <c r="J91" s="213" t="s">
        <v>320</v>
      </c>
      <c r="M91" s="83"/>
    </row>
    <row r="92" spans="1:13">
      <c r="B92" s="210" t="s">
        <v>55</v>
      </c>
      <c r="C92" s="62" t="s">
        <v>838</v>
      </c>
      <c r="D92" s="62"/>
      <c r="E92" s="62"/>
      <c r="F92" s="213" t="s">
        <v>320</v>
      </c>
      <c r="G92" s="41" t="s">
        <v>842</v>
      </c>
      <c r="J92" s="213" t="s">
        <v>320</v>
      </c>
      <c r="M92" s="83"/>
    </row>
    <row r="93" spans="1:13">
      <c r="B93" s="210" t="s">
        <v>55</v>
      </c>
      <c r="C93" s="62" t="s">
        <v>845</v>
      </c>
      <c r="D93" s="62"/>
      <c r="E93" s="62"/>
      <c r="F93" s="213" t="s">
        <v>320</v>
      </c>
      <c r="G93" s="41" t="s">
        <v>843</v>
      </c>
      <c r="J93" s="213" t="s">
        <v>320</v>
      </c>
      <c r="M93" s="83"/>
    </row>
    <row r="94" spans="1:13">
      <c r="B94" s="210" t="s">
        <v>55</v>
      </c>
      <c r="C94" s="62" t="s">
        <v>846</v>
      </c>
      <c r="D94" s="62"/>
      <c r="E94" s="62"/>
      <c r="F94" s="213" t="s">
        <v>320</v>
      </c>
      <c r="G94" s="41" t="s">
        <v>839</v>
      </c>
      <c r="J94" s="213" t="s">
        <v>320</v>
      </c>
      <c r="M94" s="83"/>
    </row>
    <row r="95" spans="1:13">
      <c r="B95" s="211" t="s">
        <v>55</v>
      </c>
      <c r="C95" s="212" t="s">
        <v>844</v>
      </c>
      <c r="D95" s="212"/>
      <c r="E95" s="212"/>
      <c r="F95" s="214" t="s">
        <v>320</v>
      </c>
      <c r="G95" s="44"/>
      <c r="H95" s="44"/>
      <c r="I95" s="44"/>
      <c r="J95" s="214" t="s">
        <v>320</v>
      </c>
      <c r="K95" s="44"/>
      <c r="L95" s="44"/>
      <c r="M95" s="84"/>
    </row>
    <row r="97" spans="1:13" ht="24">
      <c r="A97" s="115" t="s">
        <v>847</v>
      </c>
    </row>
    <row r="98" spans="1:13">
      <c r="B98" s="565"/>
      <c r="C98" s="566"/>
      <c r="D98" s="566"/>
      <c r="E98" s="566"/>
      <c r="F98" s="566"/>
      <c r="G98" s="566"/>
      <c r="H98" s="566"/>
      <c r="I98" s="566"/>
      <c r="J98" s="566"/>
      <c r="K98" s="566"/>
      <c r="L98" s="566"/>
      <c r="M98" s="567"/>
    </row>
    <row r="99" spans="1:13">
      <c r="B99" s="568"/>
      <c r="C99" s="510"/>
      <c r="D99" s="510"/>
      <c r="E99" s="510"/>
      <c r="F99" s="510"/>
      <c r="G99" s="510"/>
      <c r="H99" s="510"/>
      <c r="I99" s="510"/>
      <c r="J99" s="510"/>
      <c r="K99" s="510"/>
      <c r="L99" s="510"/>
      <c r="M99" s="511"/>
    </row>
    <row r="100" spans="1:13">
      <c r="B100" s="568"/>
      <c r="C100" s="510"/>
      <c r="D100" s="510"/>
      <c r="E100" s="510"/>
      <c r="F100" s="510"/>
      <c r="G100" s="510"/>
      <c r="H100" s="510"/>
      <c r="I100" s="510"/>
      <c r="J100" s="510"/>
      <c r="K100" s="510"/>
      <c r="L100" s="510"/>
      <c r="M100" s="511"/>
    </row>
    <row r="101" spans="1:13">
      <c r="B101" s="568"/>
      <c r="C101" s="510"/>
      <c r="D101" s="510"/>
      <c r="E101" s="510"/>
      <c r="F101" s="510"/>
      <c r="G101" s="510"/>
      <c r="H101" s="510"/>
      <c r="I101" s="510"/>
      <c r="J101" s="510"/>
      <c r="K101" s="510"/>
      <c r="L101" s="510"/>
      <c r="M101" s="511"/>
    </row>
    <row r="102" spans="1:13">
      <c r="B102" s="568"/>
      <c r="C102" s="510"/>
      <c r="D102" s="510"/>
      <c r="E102" s="510"/>
      <c r="F102" s="510"/>
      <c r="G102" s="510"/>
      <c r="H102" s="510"/>
      <c r="I102" s="510"/>
      <c r="J102" s="510"/>
      <c r="K102" s="510"/>
      <c r="L102" s="510"/>
      <c r="M102" s="511"/>
    </row>
    <row r="103" spans="1:13">
      <c r="B103" s="568"/>
      <c r="C103" s="510"/>
      <c r="D103" s="510"/>
      <c r="E103" s="510"/>
      <c r="F103" s="510"/>
      <c r="G103" s="510"/>
      <c r="H103" s="510"/>
      <c r="I103" s="510"/>
      <c r="J103" s="510"/>
      <c r="K103" s="510"/>
      <c r="L103" s="510"/>
      <c r="M103" s="511"/>
    </row>
    <row r="104" spans="1:13">
      <c r="B104" s="568"/>
      <c r="C104" s="510"/>
      <c r="D104" s="510"/>
      <c r="E104" s="510"/>
      <c r="F104" s="510"/>
      <c r="G104" s="510"/>
      <c r="H104" s="510"/>
      <c r="I104" s="510"/>
      <c r="J104" s="510"/>
      <c r="K104" s="510"/>
      <c r="L104" s="510"/>
      <c r="M104" s="511"/>
    </row>
    <row r="105" spans="1:13">
      <c r="B105" s="568"/>
      <c r="C105" s="510"/>
      <c r="D105" s="510"/>
      <c r="E105" s="510"/>
      <c r="F105" s="510"/>
      <c r="G105" s="510"/>
      <c r="H105" s="510"/>
      <c r="I105" s="510"/>
      <c r="J105" s="510"/>
      <c r="K105" s="510"/>
      <c r="L105" s="510"/>
      <c r="M105" s="511"/>
    </row>
    <row r="106" spans="1:13">
      <c r="B106" s="569"/>
      <c r="C106" s="512"/>
      <c r="D106" s="512"/>
      <c r="E106" s="512"/>
      <c r="F106" s="512"/>
      <c r="G106" s="512"/>
      <c r="H106" s="512"/>
      <c r="I106" s="512"/>
      <c r="J106" s="512"/>
      <c r="K106" s="512"/>
      <c r="L106" s="512"/>
      <c r="M106" s="513"/>
    </row>
  </sheetData>
  <mergeCells count="1">
    <mergeCell ref="B98:M106"/>
  </mergeCells>
  <phoneticPr fontId="4"/>
  <pageMargins left="0.70866141732283472" right="0.59055118110236227" top="0.74803149606299213" bottom="0.74803149606299213" header="0.31496062992125984" footer="0.31496062992125984"/>
  <pageSetup paperSize="9" scale="76" firstPageNumber="11" orientation="portrait" useFirstPageNumber="1" horizontalDpi="4294967293" verticalDpi="0"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33C80-6983-4EBA-86C4-52BE5577DFF9}">
  <sheetPr>
    <tabColor rgb="FFFFFF00"/>
  </sheetPr>
  <dimension ref="A1:S79"/>
  <sheetViews>
    <sheetView showGridLines="0" tabSelected="1" view="pageBreakPreview" topLeftCell="A35" zoomScale="110" zoomScaleNormal="100" zoomScaleSheetLayoutView="110" workbookViewId="0">
      <selection activeCell="B47" sqref="B47:O48"/>
    </sheetView>
  </sheetViews>
  <sheetFormatPr defaultRowHeight="18"/>
  <cols>
    <col min="1" max="2" width="9" style="41"/>
    <col min="3" max="15" width="5" style="41" customWidth="1"/>
    <col min="16" max="16384" width="9" style="41"/>
  </cols>
  <sheetData>
    <row r="1" spans="1:15" ht="19.5">
      <c r="A1" s="344" t="s">
        <v>0</v>
      </c>
      <c r="B1" s="344"/>
      <c r="C1" s="344"/>
      <c r="D1" s="344"/>
      <c r="E1" s="344"/>
      <c r="F1" s="344"/>
      <c r="G1" s="344"/>
      <c r="H1" s="344"/>
      <c r="I1" s="344"/>
      <c r="J1" s="344"/>
      <c r="K1" s="344"/>
      <c r="L1" s="344"/>
      <c r="M1" s="344"/>
      <c r="N1" s="344"/>
      <c r="O1" s="344"/>
    </row>
    <row r="2" spans="1:15">
      <c r="A2" s="338" t="s">
        <v>7</v>
      </c>
      <c r="B2" s="338"/>
      <c r="C2" s="338"/>
      <c r="D2" s="338"/>
      <c r="E2" s="338"/>
      <c r="F2" s="338"/>
      <c r="G2" s="338"/>
      <c r="H2" s="338"/>
      <c r="I2" s="338"/>
      <c r="J2" s="338"/>
      <c r="K2" s="338"/>
      <c r="L2" s="338"/>
      <c r="M2" s="338"/>
      <c r="N2" s="338"/>
      <c r="O2" s="338"/>
    </row>
    <row r="3" spans="1:15" ht="18" customHeight="1">
      <c r="A3" s="570" t="s">
        <v>8</v>
      </c>
      <c r="B3" s="573" t="s">
        <v>9</v>
      </c>
      <c r="C3" s="341"/>
      <c r="D3" s="341"/>
      <c r="E3" s="341"/>
      <c r="F3" s="341"/>
      <c r="G3" s="574"/>
      <c r="H3" s="573" t="s">
        <v>10</v>
      </c>
      <c r="I3" s="574"/>
      <c r="J3" s="573" t="s">
        <v>11</v>
      </c>
      <c r="K3" s="574"/>
      <c r="L3" s="573" t="s">
        <v>12</v>
      </c>
      <c r="M3" s="341"/>
      <c r="N3" s="574"/>
      <c r="O3" s="18" t="s">
        <v>13</v>
      </c>
    </row>
    <row r="4" spans="1:15" ht="18" customHeight="1">
      <c r="A4" s="571"/>
      <c r="B4" s="575" t="s">
        <v>305</v>
      </c>
      <c r="C4" s="576"/>
      <c r="D4" s="576"/>
      <c r="E4" s="576"/>
      <c r="F4" s="576"/>
      <c r="G4" s="577"/>
      <c r="H4" s="581" t="s">
        <v>306</v>
      </c>
      <c r="I4" s="582"/>
      <c r="J4" s="575" t="s">
        <v>308</v>
      </c>
      <c r="K4" s="577"/>
      <c r="L4" s="581">
        <v>10</v>
      </c>
      <c r="M4" s="585"/>
      <c r="N4" s="582"/>
      <c r="O4" s="285" t="s">
        <v>1056</v>
      </c>
    </row>
    <row r="5" spans="1:15" ht="18" customHeight="1">
      <c r="A5" s="571"/>
      <c r="B5" s="578" t="s">
        <v>305</v>
      </c>
      <c r="C5" s="579"/>
      <c r="D5" s="579"/>
      <c r="E5" s="579"/>
      <c r="F5" s="579"/>
      <c r="G5" s="580"/>
      <c r="H5" s="583" t="s">
        <v>307</v>
      </c>
      <c r="I5" s="584"/>
      <c r="J5" s="578" t="s">
        <v>309</v>
      </c>
      <c r="K5" s="580"/>
      <c r="L5" s="583">
        <v>20</v>
      </c>
      <c r="M5" s="586"/>
      <c r="N5" s="584"/>
      <c r="O5" s="286" t="s">
        <v>1056</v>
      </c>
    </row>
    <row r="6" spans="1:15" ht="18" customHeight="1">
      <c r="A6" s="571"/>
      <c r="B6" s="578" t="s">
        <v>305</v>
      </c>
      <c r="C6" s="579"/>
      <c r="D6" s="579"/>
      <c r="E6" s="579"/>
      <c r="F6" s="579"/>
      <c r="G6" s="580"/>
      <c r="H6" s="583" t="s">
        <v>1164</v>
      </c>
      <c r="I6" s="584"/>
      <c r="J6" s="578" t="s">
        <v>309</v>
      </c>
      <c r="K6" s="580"/>
      <c r="L6" s="583">
        <v>21</v>
      </c>
      <c r="M6" s="586"/>
      <c r="N6" s="584"/>
      <c r="O6" s="286" t="s">
        <v>1057</v>
      </c>
    </row>
    <row r="7" spans="1:15" ht="18" customHeight="1">
      <c r="A7" s="571"/>
      <c r="B7" s="578" t="s">
        <v>305</v>
      </c>
      <c r="C7" s="579"/>
      <c r="D7" s="579"/>
      <c r="E7" s="579"/>
      <c r="F7" s="579"/>
      <c r="G7" s="580"/>
      <c r="H7" s="583" t="s">
        <v>1165</v>
      </c>
      <c r="I7" s="584"/>
      <c r="J7" s="578" t="s">
        <v>309</v>
      </c>
      <c r="K7" s="580"/>
      <c r="L7" s="583">
        <v>22</v>
      </c>
      <c r="M7" s="586"/>
      <c r="N7" s="584"/>
      <c r="O7" s="286" t="s">
        <v>14</v>
      </c>
    </row>
    <row r="8" spans="1:15" ht="18" customHeight="1">
      <c r="A8" s="571"/>
      <c r="B8" s="578" t="s">
        <v>305</v>
      </c>
      <c r="C8" s="579"/>
      <c r="D8" s="579"/>
      <c r="E8" s="579"/>
      <c r="F8" s="579"/>
      <c r="G8" s="580"/>
      <c r="H8" s="583" t="s">
        <v>1166</v>
      </c>
      <c r="I8" s="584"/>
      <c r="J8" s="578" t="s">
        <v>309</v>
      </c>
      <c r="K8" s="580"/>
      <c r="L8" s="583">
        <v>23</v>
      </c>
      <c r="M8" s="586"/>
      <c r="N8" s="584"/>
      <c r="O8" s="286" t="s">
        <v>14</v>
      </c>
    </row>
    <row r="9" spans="1:15">
      <c r="A9" s="571"/>
      <c r="B9" s="578" t="s">
        <v>305</v>
      </c>
      <c r="C9" s="579"/>
      <c r="D9" s="579"/>
      <c r="E9" s="579"/>
      <c r="F9" s="579"/>
      <c r="G9" s="580"/>
      <c r="H9" s="583" t="s">
        <v>1167</v>
      </c>
      <c r="I9" s="584"/>
      <c r="J9" s="578" t="s">
        <v>309</v>
      </c>
      <c r="K9" s="580"/>
      <c r="L9" s="583">
        <v>24</v>
      </c>
      <c r="M9" s="586"/>
      <c r="N9" s="584"/>
      <c r="O9" s="287" t="s">
        <v>14</v>
      </c>
    </row>
    <row r="10" spans="1:15" ht="18.75" customHeight="1">
      <c r="A10" s="571"/>
      <c r="B10" s="19" t="s">
        <v>32</v>
      </c>
      <c r="C10" s="20">
        <f>COUNTA(B4:G9)</f>
        <v>6</v>
      </c>
      <c r="D10" s="21" t="s">
        <v>33</v>
      </c>
      <c r="E10" s="42"/>
      <c r="F10" s="42"/>
      <c r="G10" s="22"/>
      <c r="H10" s="588" t="s">
        <v>40</v>
      </c>
      <c r="I10" s="588"/>
      <c r="J10" s="588"/>
      <c r="K10" s="588"/>
      <c r="L10" s="587">
        <f>SUM(L4:N9)</f>
        <v>120</v>
      </c>
      <c r="M10" s="587"/>
      <c r="N10" s="587"/>
      <c r="O10" s="23"/>
    </row>
    <row r="11" spans="1:15" ht="18.75" customHeight="1">
      <c r="A11" s="571"/>
      <c r="B11" s="570" t="s">
        <v>46</v>
      </c>
      <c r="C11" s="37" t="s">
        <v>47</v>
      </c>
      <c r="D11" s="31"/>
      <c r="E11" s="43"/>
      <c r="F11" s="43"/>
      <c r="G11" s="38"/>
      <c r="H11" s="39"/>
      <c r="I11" s="39"/>
      <c r="J11" s="39"/>
      <c r="K11" s="39"/>
      <c r="L11" s="40"/>
      <c r="M11" s="40"/>
      <c r="N11" s="40"/>
      <c r="O11" s="32"/>
    </row>
    <row r="12" spans="1:15" ht="18.75" customHeight="1">
      <c r="A12" s="572"/>
      <c r="B12" s="572"/>
      <c r="C12" s="26"/>
      <c r="D12" s="27"/>
      <c r="E12" s="44"/>
      <c r="F12" s="44"/>
      <c r="G12" s="34"/>
      <c r="H12" s="35"/>
      <c r="I12" s="35"/>
      <c r="J12" s="35"/>
      <c r="K12" s="35"/>
      <c r="L12" s="36"/>
      <c r="M12" s="36"/>
      <c r="N12" s="36"/>
      <c r="O12" s="28"/>
    </row>
    <row r="13" spans="1:15" ht="18" customHeight="1">
      <c r="A13" s="570" t="s">
        <v>15</v>
      </c>
      <c r="B13" s="18" t="s">
        <v>9</v>
      </c>
      <c r="C13" s="573" t="s">
        <v>1058</v>
      </c>
      <c r="D13" s="341"/>
      <c r="E13" s="341"/>
      <c r="F13" s="341"/>
      <c r="G13" s="341"/>
      <c r="H13" s="341"/>
      <c r="I13" s="574"/>
      <c r="J13" s="573" t="s">
        <v>48</v>
      </c>
      <c r="K13" s="574"/>
      <c r="L13" s="589" t="s">
        <v>1168</v>
      </c>
      <c r="M13" s="590"/>
      <c r="N13" s="590"/>
      <c r="O13" s="591"/>
    </row>
    <row r="14" spans="1:15" ht="18" customHeight="1">
      <c r="A14" s="571"/>
      <c r="B14" s="18" t="s">
        <v>16</v>
      </c>
      <c r="C14" s="19" t="s">
        <v>17</v>
      </c>
      <c r="D14" s="21"/>
      <c r="E14" s="24"/>
      <c r="F14" s="19" t="s">
        <v>49</v>
      </c>
      <c r="G14" s="24"/>
      <c r="H14" s="573" t="s">
        <v>50</v>
      </c>
      <c r="I14" s="341"/>
      <c r="J14" s="341"/>
      <c r="K14" s="341"/>
      <c r="L14" s="341"/>
      <c r="M14" s="341"/>
      <c r="N14" s="341"/>
      <c r="O14" s="574"/>
    </row>
    <row r="15" spans="1:15" ht="18.75" customHeight="1">
      <c r="A15" s="571"/>
      <c r="B15" s="570" t="s">
        <v>18</v>
      </c>
      <c r="C15" s="29" t="s">
        <v>34</v>
      </c>
      <c r="D15" s="289">
        <v>50</v>
      </c>
      <c r="E15" s="30" t="s">
        <v>35</v>
      </c>
      <c r="F15" s="31" t="s">
        <v>36</v>
      </c>
      <c r="G15" s="289">
        <v>50</v>
      </c>
      <c r="H15" s="30" t="s">
        <v>35</v>
      </c>
      <c r="I15" s="31" t="s">
        <v>37</v>
      </c>
      <c r="J15" s="289">
        <v>30</v>
      </c>
      <c r="K15" s="30" t="s">
        <v>35</v>
      </c>
      <c r="L15" s="250" t="s">
        <v>39</v>
      </c>
      <c r="M15" s="250"/>
      <c r="N15" s="289">
        <v>20</v>
      </c>
      <c r="O15" s="32" t="s">
        <v>35</v>
      </c>
    </row>
    <row r="16" spans="1:15" ht="19.5" customHeight="1">
      <c r="A16" s="571"/>
      <c r="B16" s="572"/>
      <c r="C16" s="25"/>
      <c r="D16" s="26"/>
      <c r="E16" s="26"/>
      <c r="F16" s="26"/>
      <c r="G16" s="26"/>
      <c r="H16" s="26"/>
      <c r="I16" s="26"/>
      <c r="J16" s="26"/>
      <c r="K16" s="26" t="s">
        <v>38</v>
      </c>
      <c r="L16" s="290">
        <f>D15+G15+J15+N15</f>
        <v>150</v>
      </c>
      <c r="M16" s="290"/>
      <c r="N16" s="290"/>
      <c r="O16" s="28" t="s">
        <v>35</v>
      </c>
    </row>
    <row r="17" spans="1:19" ht="18" customHeight="1">
      <c r="A17" s="571"/>
      <c r="B17" s="573" t="s">
        <v>19</v>
      </c>
      <c r="C17" s="341"/>
      <c r="D17" s="341"/>
      <c r="E17" s="341"/>
      <c r="F17" s="341"/>
      <c r="G17" s="341"/>
      <c r="H17" s="341"/>
      <c r="I17" s="341"/>
      <c r="J17" s="341"/>
      <c r="K17" s="341"/>
      <c r="L17" s="341"/>
      <c r="M17" s="341"/>
      <c r="N17" s="341"/>
      <c r="O17" s="574"/>
    </row>
    <row r="18" spans="1:19">
      <c r="A18" s="571"/>
      <c r="B18" s="248" t="s">
        <v>46</v>
      </c>
      <c r="C18" s="37" t="s">
        <v>47</v>
      </c>
      <c r="D18" s="31"/>
      <c r="E18" s="43"/>
      <c r="F18" s="43"/>
      <c r="G18" s="38"/>
      <c r="H18" s="39"/>
      <c r="I18" s="39"/>
      <c r="J18" s="39"/>
      <c r="K18" s="39"/>
      <c r="L18" s="40"/>
      <c r="M18" s="40"/>
      <c r="N18" s="40"/>
      <c r="O18" s="32"/>
    </row>
    <row r="19" spans="1:19">
      <c r="A19" s="572"/>
      <c r="B19" s="249"/>
      <c r="C19" s="26"/>
      <c r="D19" s="27"/>
      <c r="E19" s="44"/>
      <c r="F19" s="44"/>
      <c r="G19" s="34"/>
      <c r="H19" s="35"/>
      <c r="I19" s="35"/>
      <c r="J19" s="35"/>
      <c r="K19" s="35"/>
      <c r="L19" s="36"/>
      <c r="M19" s="36"/>
      <c r="N19" s="36"/>
      <c r="O19" s="28"/>
    </row>
    <row r="20" spans="1:19">
      <c r="A20" s="15"/>
      <c r="B20" s="33"/>
      <c r="C20" s="33"/>
      <c r="D20" s="33"/>
      <c r="E20" s="33"/>
      <c r="F20" s="33"/>
      <c r="G20" s="33"/>
      <c r="H20" s="33"/>
      <c r="I20" s="33"/>
      <c r="J20" s="33"/>
      <c r="K20" s="33"/>
      <c r="L20" s="33"/>
      <c r="M20" s="33"/>
      <c r="N20" s="33"/>
      <c r="O20" s="33"/>
    </row>
    <row r="21" spans="1:19">
      <c r="A21" s="306" t="s">
        <v>20</v>
      </c>
      <c r="B21" s="306"/>
      <c r="F21" s="77"/>
      <c r="G21" s="77"/>
      <c r="H21" s="77"/>
      <c r="I21" s="77"/>
      <c r="J21" s="77"/>
      <c r="K21" s="77"/>
      <c r="L21" s="77"/>
      <c r="M21" s="77"/>
      <c r="N21" s="77"/>
      <c r="O21" s="77"/>
    </row>
    <row r="22" spans="1:19" ht="19.5" customHeight="1">
      <c r="A22" s="594" t="s">
        <v>1162</v>
      </c>
      <c r="B22" s="595"/>
      <c r="C22" s="595"/>
      <c r="D22" s="595"/>
      <c r="E22" s="595"/>
      <c r="F22" s="595">
        <v>11000000</v>
      </c>
      <c r="G22" s="595"/>
      <c r="H22" s="595"/>
      <c r="I22" s="595"/>
      <c r="J22" s="595"/>
      <c r="K22" s="595"/>
      <c r="L22" s="595"/>
      <c r="M22" s="595"/>
      <c r="N22" s="595"/>
      <c r="O22" s="603" t="s">
        <v>21</v>
      </c>
    </row>
    <row r="23" spans="1:19" ht="19.5" customHeight="1">
      <c r="A23" s="608" t="s">
        <v>51</v>
      </c>
      <c r="B23" s="609" t="s">
        <v>52</v>
      </c>
      <c r="C23" s="613">
        <v>10000000</v>
      </c>
      <c r="D23" s="613"/>
      <c r="E23" s="610" t="s">
        <v>1169</v>
      </c>
      <c r="F23" s="614" t="s">
        <v>1170</v>
      </c>
      <c r="G23" s="614"/>
      <c r="H23" s="592">
        <v>1000000</v>
      </c>
      <c r="I23" s="592"/>
      <c r="J23" s="611"/>
      <c r="K23" s="611" t="s">
        <v>53</v>
      </c>
      <c r="L23" s="593"/>
      <c r="M23" s="592">
        <v>100000</v>
      </c>
      <c r="N23" s="592"/>
      <c r="O23" s="612" t="s">
        <v>1171</v>
      </c>
      <c r="Q23" s="305" t="s">
        <v>54</v>
      </c>
    </row>
    <row r="24" spans="1:19" ht="19.5" customHeight="1">
      <c r="A24" s="515" t="s">
        <v>22</v>
      </c>
      <c r="B24" s="618"/>
      <c r="C24" s="619"/>
      <c r="D24" s="596" t="s">
        <v>23</v>
      </c>
      <c r="E24" s="597"/>
      <c r="F24" s="597"/>
      <c r="G24" s="597"/>
      <c r="H24" s="597"/>
      <c r="I24" s="598"/>
      <c r="J24" s="599">
        <v>100000</v>
      </c>
      <c r="K24" s="600"/>
      <c r="L24" s="600"/>
      <c r="M24" s="600"/>
      <c r="N24" s="600"/>
      <c r="O24" s="603" t="s">
        <v>21</v>
      </c>
    </row>
    <row r="25" spans="1:19" ht="19.5" customHeight="1">
      <c r="A25" s="620" t="s">
        <v>1172</v>
      </c>
      <c r="B25" s="621"/>
      <c r="C25" s="624" t="s">
        <v>24</v>
      </c>
      <c r="D25" s="625">
        <v>2024</v>
      </c>
      <c r="E25" s="626" t="s">
        <v>4</v>
      </c>
      <c r="F25" s="283">
        <v>8</v>
      </c>
      <c r="G25" s="626" t="s">
        <v>44</v>
      </c>
      <c r="H25" s="626">
        <v>31</v>
      </c>
      <c r="I25" s="627" t="s">
        <v>2</v>
      </c>
      <c r="J25" s="628">
        <v>300000</v>
      </c>
      <c r="K25" s="629"/>
      <c r="L25" s="629"/>
      <c r="M25" s="629"/>
      <c r="N25" s="629"/>
      <c r="O25" s="627" t="s">
        <v>21</v>
      </c>
    </row>
    <row r="26" spans="1:19" ht="19.5" customHeight="1">
      <c r="A26" s="622"/>
      <c r="B26" s="623"/>
      <c r="C26" s="630" t="s">
        <v>25</v>
      </c>
      <c r="D26" s="631">
        <v>2024</v>
      </c>
      <c r="E26" s="632" t="s">
        <v>4</v>
      </c>
      <c r="F26" s="302">
        <v>12</v>
      </c>
      <c r="G26" s="632" t="s">
        <v>44</v>
      </c>
      <c r="H26" s="632">
        <v>31</v>
      </c>
      <c r="I26" s="633" t="s">
        <v>2</v>
      </c>
      <c r="J26" s="634">
        <v>500000</v>
      </c>
      <c r="K26" s="635"/>
      <c r="L26" s="635"/>
      <c r="M26" s="635"/>
      <c r="N26" s="635"/>
      <c r="O26" s="633" t="s">
        <v>21</v>
      </c>
    </row>
    <row r="27" spans="1:19" ht="19.5" customHeight="1">
      <c r="A27" s="515" t="s">
        <v>26</v>
      </c>
      <c r="B27" s="618"/>
      <c r="C27" s="619"/>
      <c r="D27" s="601">
        <v>2024</v>
      </c>
      <c r="E27" s="602" t="s">
        <v>4</v>
      </c>
      <c r="F27" s="57">
        <v>7</v>
      </c>
      <c r="G27" s="602" t="s">
        <v>44</v>
      </c>
      <c r="H27" s="602">
        <v>3</v>
      </c>
      <c r="I27" s="603" t="s">
        <v>2</v>
      </c>
      <c r="J27" s="599">
        <f>F22-J24-J25-J26</f>
        <v>10100000</v>
      </c>
      <c r="K27" s="600"/>
      <c r="L27" s="600"/>
      <c r="M27" s="600"/>
      <c r="N27" s="600"/>
      <c r="O27" s="603" t="s">
        <v>21</v>
      </c>
    </row>
    <row r="28" spans="1:19" ht="19.5" customHeight="1">
      <c r="A28" s="515" t="s">
        <v>27</v>
      </c>
      <c r="B28" s="618"/>
      <c r="C28" s="619"/>
      <c r="D28" s="604" t="s">
        <v>55</v>
      </c>
      <c r="E28" s="241" t="s">
        <v>56</v>
      </c>
      <c r="F28" s="604"/>
      <c r="G28" s="604"/>
      <c r="H28" s="604" t="s">
        <v>55</v>
      </c>
      <c r="I28" s="303">
        <v>2</v>
      </c>
      <c r="J28" s="604"/>
      <c r="K28" s="604"/>
      <c r="L28" s="604"/>
      <c r="M28" s="604"/>
      <c r="N28" s="604"/>
      <c r="O28" s="606"/>
    </row>
    <row r="29" spans="1:19" s="68" customFormat="1" ht="18" customHeight="1">
      <c r="A29" s="515" t="s">
        <v>28</v>
      </c>
      <c r="B29" s="618"/>
      <c r="C29" s="619"/>
      <c r="D29" s="602">
        <v>2024</v>
      </c>
      <c r="E29" s="602" t="s">
        <v>4</v>
      </c>
      <c r="F29" s="57">
        <v>7</v>
      </c>
      <c r="G29" s="602" t="s">
        <v>44</v>
      </c>
      <c r="H29" s="602">
        <v>31</v>
      </c>
      <c r="I29" s="602" t="s">
        <v>2</v>
      </c>
      <c r="J29" s="602" t="s">
        <v>57</v>
      </c>
      <c r="K29" s="602"/>
      <c r="L29" s="602"/>
      <c r="M29" s="602"/>
      <c r="N29" s="602"/>
      <c r="O29" s="165"/>
    </row>
    <row r="30" spans="1:19" ht="19.5" customHeight="1">
      <c r="A30" s="515" t="s">
        <v>29</v>
      </c>
      <c r="B30" s="618"/>
      <c r="C30" s="619"/>
      <c r="D30" s="605" t="s">
        <v>55</v>
      </c>
      <c r="E30" s="616" t="s">
        <v>58</v>
      </c>
      <c r="F30" s="605"/>
      <c r="G30" s="605" t="s">
        <v>55</v>
      </c>
      <c r="H30" s="616" t="s">
        <v>59</v>
      </c>
      <c r="I30" s="605"/>
      <c r="J30" s="605"/>
      <c r="K30" s="605"/>
      <c r="L30" s="605" t="s">
        <v>55</v>
      </c>
      <c r="M30" s="605">
        <v>3</v>
      </c>
      <c r="N30" s="605"/>
      <c r="O30" s="607"/>
    </row>
    <row r="31" spans="1:19" ht="19.5" customHeight="1">
      <c r="A31" s="15"/>
      <c r="B31" s="15"/>
      <c r="C31" s="15"/>
      <c r="D31" s="16"/>
      <c r="E31" s="47"/>
      <c r="F31" s="17"/>
      <c r="G31" s="16"/>
      <c r="H31" s="47"/>
      <c r="I31" s="17"/>
      <c r="J31" s="17"/>
      <c r="K31" s="17"/>
      <c r="L31" s="16"/>
      <c r="M31" s="46"/>
      <c r="N31" s="17"/>
      <c r="O31" s="47"/>
      <c r="S31" s="308"/>
    </row>
    <row r="32" spans="1:19" ht="19.5" customHeight="1">
      <c r="A32" s="77" t="s">
        <v>63</v>
      </c>
      <c r="B32" s="77"/>
      <c r="C32" s="77"/>
      <c r="D32" s="77"/>
      <c r="E32" s="77"/>
      <c r="F32" s="77"/>
      <c r="G32" s="77"/>
      <c r="H32" s="77"/>
      <c r="I32" s="77"/>
      <c r="J32" s="77"/>
      <c r="K32" s="77"/>
      <c r="L32" s="77"/>
      <c r="M32" s="77"/>
      <c r="N32" s="77"/>
      <c r="O32" s="77"/>
    </row>
    <row r="33" spans="1:16" ht="18" customHeight="1">
      <c r="A33" s="636" t="s">
        <v>30</v>
      </c>
      <c r="B33" s="596" t="s">
        <v>41</v>
      </c>
      <c r="C33" s="597"/>
      <c r="D33" s="597"/>
      <c r="E33" s="597"/>
      <c r="F33" s="598"/>
      <c r="G33" s="601" t="s">
        <v>55</v>
      </c>
      <c r="H33" s="288" t="s">
        <v>60</v>
      </c>
      <c r="I33" s="602" t="s">
        <v>55</v>
      </c>
      <c r="J33" s="288" t="s">
        <v>61</v>
      </c>
      <c r="K33" s="602"/>
      <c r="L33" s="602"/>
      <c r="M33" s="602"/>
      <c r="N33" s="602"/>
      <c r="O33" s="603"/>
    </row>
    <row r="34" spans="1:16" ht="18.75" customHeight="1">
      <c r="A34" s="637"/>
      <c r="B34" s="638" t="s">
        <v>31</v>
      </c>
      <c r="C34" s="639" t="s">
        <v>797</v>
      </c>
      <c r="D34" s="639"/>
      <c r="E34" s="639"/>
      <c r="F34" s="639"/>
      <c r="G34" s="639"/>
      <c r="H34" s="639"/>
      <c r="I34" s="639"/>
      <c r="J34" s="639"/>
      <c r="K34" s="639" t="s">
        <v>42</v>
      </c>
      <c r="L34" s="639"/>
      <c r="M34" s="639">
        <v>100</v>
      </c>
      <c r="N34" s="639"/>
      <c r="O34" s="640" t="s">
        <v>43</v>
      </c>
    </row>
    <row r="35" spans="1:16" ht="19.5" customHeight="1">
      <c r="A35" s="637"/>
      <c r="B35" s="615" t="s">
        <v>62</v>
      </c>
      <c r="C35" s="641"/>
      <c r="D35" s="642">
        <v>45292</v>
      </c>
      <c r="E35" s="642"/>
      <c r="F35" s="642"/>
      <c r="G35" s="642"/>
      <c r="H35" s="642"/>
      <c r="I35" s="642"/>
      <c r="J35" s="642"/>
      <c r="K35" s="641"/>
      <c r="L35" s="641"/>
      <c r="M35" s="641"/>
      <c r="N35" s="641"/>
      <c r="O35" s="643"/>
    </row>
    <row r="36" spans="1:16" ht="18.75" customHeight="1">
      <c r="A36" s="637"/>
      <c r="B36" s="644" t="s">
        <v>31</v>
      </c>
      <c r="C36" s="645" t="s">
        <v>1041</v>
      </c>
      <c r="D36" s="645"/>
      <c r="E36" s="645"/>
      <c r="F36" s="645"/>
      <c r="G36" s="645"/>
      <c r="H36" s="645"/>
      <c r="I36" s="645"/>
      <c r="J36" s="645"/>
      <c r="K36" s="639" t="s">
        <v>42</v>
      </c>
      <c r="L36" s="639"/>
      <c r="M36" s="639">
        <v>1000</v>
      </c>
      <c r="N36" s="639"/>
      <c r="O36" s="640" t="s">
        <v>43</v>
      </c>
    </row>
    <row r="37" spans="1:16" ht="19.5" customHeight="1">
      <c r="A37" s="637"/>
      <c r="B37" s="646" t="s">
        <v>62</v>
      </c>
      <c r="C37" s="645"/>
      <c r="D37" s="647">
        <v>45357</v>
      </c>
      <c r="E37" s="647"/>
      <c r="F37" s="647"/>
      <c r="G37" s="647"/>
      <c r="H37" s="647"/>
      <c r="I37" s="647"/>
      <c r="J37" s="647"/>
      <c r="K37" s="641"/>
      <c r="L37" s="641"/>
      <c r="M37" s="641"/>
      <c r="N37" s="641"/>
      <c r="O37" s="643"/>
    </row>
    <row r="38" spans="1:16" ht="18.75" customHeight="1">
      <c r="A38" s="637"/>
      <c r="B38" s="638" t="s">
        <v>31</v>
      </c>
      <c r="C38" s="639" t="s">
        <v>1042</v>
      </c>
      <c r="D38" s="639"/>
      <c r="E38" s="639"/>
      <c r="F38" s="639"/>
      <c r="G38" s="639"/>
      <c r="H38" s="639"/>
      <c r="I38" s="639"/>
      <c r="J38" s="639"/>
      <c r="K38" s="639" t="s">
        <v>42</v>
      </c>
      <c r="L38" s="639"/>
      <c r="M38" s="639">
        <v>2000</v>
      </c>
      <c r="N38" s="639"/>
      <c r="O38" s="640" t="s">
        <v>43</v>
      </c>
    </row>
    <row r="39" spans="1:16" ht="19.5" customHeight="1">
      <c r="A39" s="637"/>
      <c r="B39" s="615" t="s">
        <v>62</v>
      </c>
      <c r="C39" s="641"/>
      <c r="D39" s="642">
        <v>45535</v>
      </c>
      <c r="E39" s="642"/>
      <c r="F39" s="642"/>
      <c r="G39" s="642"/>
      <c r="H39" s="642"/>
      <c r="I39" s="642"/>
      <c r="J39" s="642"/>
      <c r="K39" s="641"/>
      <c r="L39" s="641"/>
      <c r="M39" s="641"/>
      <c r="N39" s="641"/>
      <c r="O39" s="643"/>
    </row>
    <row r="40" spans="1:16" ht="18" customHeight="1">
      <c r="A40" s="648"/>
      <c r="B40" s="615" t="s">
        <v>45</v>
      </c>
      <c r="C40" s="641"/>
      <c r="D40" s="641"/>
      <c r="E40" s="641"/>
      <c r="F40" s="641"/>
      <c r="G40" s="301">
        <v>2024</v>
      </c>
      <c r="H40" s="301" t="s">
        <v>1043</v>
      </c>
      <c r="I40" s="605">
        <v>8</v>
      </c>
      <c r="J40" s="605" t="s">
        <v>1044</v>
      </c>
      <c r="K40" s="605">
        <v>31</v>
      </c>
      <c r="L40" s="616" t="s">
        <v>1045</v>
      </c>
      <c r="M40" s="605"/>
      <c r="N40" s="605"/>
      <c r="O40" s="607"/>
    </row>
    <row r="42" spans="1:16" ht="24" customHeight="1">
      <c r="A42" s="77" t="s">
        <v>64</v>
      </c>
      <c r="B42"/>
      <c r="C42"/>
    </row>
    <row r="43" spans="1:16">
      <c r="A43" s="49"/>
      <c r="B43" s="50"/>
      <c r="C43" s="50"/>
      <c r="D43" s="49"/>
      <c r="E43" s="51"/>
      <c r="F43" s="49"/>
      <c r="G43" s="49" t="s">
        <v>68</v>
      </c>
      <c r="H43" s="49"/>
      <c r="I43" s="49"/>
      <c r="J43" s="53" t="s">
        <v>55</v>
      </c>
      <c r="K43" s="52" t="s">
        <v>66</v>
      </c>
      <c r="L43" s="49"/>
      <c r="M43" s="53" t="s">
        <v>55</v>
      </c>
      <c r="N43" s="49" t="s">
        <v>67</v>
      </c>
      <c r="O43" s="49"/>
      <c r="P43" s="49"/>
    </row>
    <row r="44" spans="1:16" ht="34.5" customHeight="1">
      <c r="A44" s="596" t="s">
        <v>69</v>
      </c>
      <c r="B44" s="597"/>
      <c r="C44" s="597"/>
      <c r="D44" s="597"/>
      <c r="E44" s="597"/>
      <c r="F44" s="597"/>
      <c r="G44" s="597"/>
      <c r="H44" s="597"/>
      <c r="I44" s="598"/>
      <c r="J44" s="57" t="s">
        <v>55</v>
      </c>
      <c r="K44" s="55" t="s">
        <v>60</v>
      </c>
      <c r="L44" s="55"/>
      <c r="M44" s="57" t="s">
        <v>55</v>
      </c>
      <c r="N44" s="55" t="s">
        <v>61</v>
      </c>
      <c r="O44" s="56"/>
    </row>
    <row r="45" spans="1:16" ht="18" customHeight="1">
      <c r="A45" s="573" t="s">
        <v>65</v>
      </c>
      <c r="B45" s="341"/>
      <c r="C45" s="341"/>
      <c r="D45" s="341"/>
      <c r="E45" s="342" t="s">
        <v>1046</v>
      </c>
      <c r="F45" s="342"/>
      <c r="G45" s="342"/>
      <c r="H45" s="342"/>
      <c r="I45" s="342"/>
      <c r="J45" s="342"/>
      <c r="K45" s="342"/>
      <c r="L45" s="342"/>
      <c r="M45" s="342"/>
      <c r="N45" s="342"/>
      <c r="O45" s="650"/>
    </row>
    <row r="46" spans="1:16" s="47" customFormat="1" ht="18" customHeight="1">
      <c r="A46" s="573" t="s">
        <v>1047</v>
      </c>
      <c r="B46" s="341"/>
      <c r="C46" s="341"/>
      <c r="D46" s="341"/>
      <c r="E46" s="341"/>
      <c r="F46" s="341"/>
      <c r="G46" s="341" t="s">
        <v>70</v>
      </c>
      <c r="H46" s="341"/>
      <c r="I46" s="341"/>
      <c r="J46" s="45">
        <v>2024</v>
      </c>
      <c r="K46" s="45" t="s">
        <v>4</v>
      </c>
      <c r="L46" s="45">
        <v>1</v>
      </c>
      <c r="M46" s="45" t="s">
        <v>3</v>
      </c>
      <c r="N46" s="45">
        <v>31</v>
      </c>
      <c r="O46" s="48" t="s">
        <v>2</v>
      </c>
    </row>
    <row r="47" spans="1:16">
      <c r="A47" s="343" t="s">
        <v>71</v>
      </c>
      <c r="B47" s="649" t="s">
        <v>1048</v>
      </c>
      <c r="C47" s="649"/>
      <c r="D47" s="649"/>
      <c r="E47" s="649"/>
      <c r="F47" s="649"/>
      <c r="G47" s="649"/>
      <c r="H47" s="649"/>
      <c r="I47" s="649"/>
      <c r="J47" s="649"/>
      <c r="K47" s="649"/>
      <c r="L47" s="649"/>
      <c r="M47" s="649"/>
      <c r="N47" s="649"/>
      <c r="O47" s="649"/>
    </row>
    <row r="48" spans="1:16" ht="18.75" customHeight="1">
      <c r="A48" s="343"/>
      <c r="B48" s="649"/>
      <c r="C48" s="649"/>
      <c r="D48" s="649"/>
      <c r="E48" s="649"/>
      <c r="F48" s="649"/>
      <c r="G48" s="649"/>
      <c r="H48" s="649"/>
      <c r="I48" s="649"/>
      <c r="J48" s="649"/>
      <c r="K48" s="649"/>
      <c r="L48" s="649"/>
      <c r="M48" s="649"/>
      <c r="N48" s="649"/>
      <c r="O48" s="649"/>
    </row>
    <row r="49" spans="1:15">
      <c r="A49" s="14"/>
      <c r="B49" s="14"/>
      <c r="C49" s="14"/>
    </row>
    <row r="50" spans="1:15">
      <c r="A50" s="14"/>
      <c r="B50" s="14"/>
      <c r="C50" s="14"/>
    </row>
    <row r="51" spans="1:15">
      <c r="A51" s="78" t="s">
        <v>84</v>
      </c>
      <c r="B51" s="316"/>
      <c r="C51" s="316"/>
      <c r="D51" s="316"/>
      <c r="E51" s="316"/>
      <c r="F51" s="54" t="s">
        <v>85</v>
      </c>
      <c r="G51" s="44" t="s">
        <v>86</v>
      </c>
      <c r="H51" s="317"/>
      <c r="I51" s="317"/>
      <c r="J51" s="317"/>
      <c r="K51" s="317"/>
      <c r="L51" s="317"/>
      <c r="M51" s="317"/>
      <c r="N51" s="41" t="s">
        <v>87</v>
      </c>
    </row>
    <row r="52" spans="1:15" ht="8.25" customHeight="1">
      <c r="A52" s="14"/>
      <c r="B52" s="79"/>
      <c r="C52" s="79"/>
      <c r="D52" s="79"/>
      <c r="E52" s="79"/>
      <c r="F52" s="54"/>
      <c r="H52" s="54"/>
      <c r="I52" s="54"/>
      <c r="J52" s="54"/>
      <c r="K52" s="54"/>
      <c r="L52" s="54"/>
      <c r="M52" s="54"/>
    </row>
    <row r="53" spans="1:15" ht="35.25" customHeight="1">
      <c r="A53" s="336" t="s">
        <v>88</v>
      </c>
      <c r="B53" s="336"/>
      <c r="C53" s="336"/>
      <c r="D53" s="336"/>
      <c r="E53" s="336"/>
      <c r="F53" s="336"/>
      <c r="G53" s="336"/>
      <c r="H53" s="336"/>
      <c r="I53" s="336"/>
      <c r="J53" s="336"/>
      <c r="K53" s="336"/>
      <c r="L53" s="336"/>
      <c r="M53" s="336"/>
      <c r="N53" s="336"/>
      <c r="O53" s="336"/>
    </row>
    <row r="54" spans="1:15" ht="18" customHeight="1">
      <c r="A54" s="65"/>
      <c r="B54" s="65"/>
      <c r="C54" s="65"/>
      <c r="D54" s="65"/>
      <c r="E54" s="65"/>
      <c r="F54" s="65"/>
      <c r="G54" s="65"/>
      <c r="H54" s="65"/>
      <c r="I54" s="65"/>
      <c r="J54" s="65"/>
      <c r="K54" s="65"/>
      <c r="L54" s="65"/>
      <c r="M54" s="65"/>
      <c r="N54" s="65"/>
      <c r="O54" s="65"/>
    </row>
    <row r="55" spans="1:15" ht="18.75">
      <c r="A55" s="1"/>
      <c r="B55"/>
      <c r="C55"/>
      <c r="K55" s="41" t="s">
        <v>4</v>
      </c>
      <c r="M55" s="41" t="s">
        <v>3</v>
      </c>
      <c r="O55" s="41" t="s">
        <v>2</v>
      </c>
    </row>
    <row r="56" spans="1:15" ht="33.75" customHeight="1">
      <c r="A56" s="14" t="s">
        <v>72</v>
      </c>
      <c r="B56" s="59" t="s">
        <v>73</v>
      </c>
      <c r="C56" s="339"/>
      <c r="D56" s="339"/>
      <c r="E56" s="339"/>
      <c r="F56" s="339"/>
      <c r="G56" s="339"/>
      <c r="H56" s="339"/>
      <c r="I56" s="339"/>
      <c r="J56" s="339"/>
      <c r="K56" s="339"/>
      <c r="L56" s="339"/>
      <c r="M56" s="339"/>
      <c r="N56" s="339"/>
      <c r="O56" s="339"/>
    </row>
    <row r="57" spans="1:15" ht="33.75" customHeight="1">
      <c r="A57" s="58"/>
      <c r="B57" s="60" t="s">
        <v>74</v>
      </c>
      <c r="C57" s="337" t="s">
        <v>75</v>
      </c>
      <c r="D57" s="337"/>
      <c r="E57" s="337"/>
      <c r="F57" s="337"/>
      <c r="G57" s="337"/>
      <c r="H57" s="337"/>
      <c r="I57" s="337"/>
      <c r="J57" s="337"/>
      <c r="K57" s="337"/>
      <c r="L57" s="337"/>
      <c r="M57" s="337"/>
      <c r="N57" s="337"/>
      <c r="O57" s="337"/>
    </row>
    <row r="58" spans="1:15" ht="33.75" customHeight="1">
      <c r="A58" s="14" t="s">
        <v>6</v>
      </c>
      <c r="B58" s="61" t="s">
        <v>73</v>
      </c>
      <c r="C58" s="340"/>
      <c r="D58" s="340"/>
      <c r="E58" s="340"/>
      <c r="F58" s="340"/>
      <c r="G58" s="340"/>
      <c r="H58" s="340"/>
      <c r="I58" s="340"/>
      <c r="J58" s="340"/>
      <c r="K58" s="340"/>
      <c r="L58" s="340"/>
      <c r="M58" s="340"/>
      <c r="N58" s="340"/>
      <c r="O58" s="340"/>
    </row>
    <row r="59" spans="1:15" ht="33.75" customHeight="1">
      <c r="A59" s="58"/>
      <c r="B59" s="60" t="s">
        <v>74</v>
      </c>
      <c r="C59" s="337" t="s">
        <v>75</v>
      </c>
      <c r="D59" s="337"/>
      <c r="E59" s="337"/>
      <c r="F59" s="337"/>
      <c r="G59" s="337"/>
      <c r="H59" s="337"/>
      <c r="I59" s="337"/>
      <c r="J59" s="337"/>
      <c r="K59" s="337"/>
      <c r="L59" s="337"/>
      <c r="M59" s="337"/>
      <c r="N59" s="337"/>
      <c r="O59" s="337"/>
    </row>
    <row r="60" spans="1:15" ht="18.75">
      <c r="A60" s="10"/>
      <c r="B60"/>
      <c r="C60"/>
    </row>
    <row r="61" spans="1:15" ht="18.75">
      <c r="A61" s="10"/>
      <c r="B61"/>
      <c r="C61"/>
    </row>
    <row r="63" spans="1:15">
      <c r="A63" s="338" t="s">
        <v>76</v>
      </c>
      <c r="B63" s="338"/>
      <c r="C63" s="338"/>
      <c r="D63" s="338"/>
      <c r="E63" s="338"/>
      <c r="F63" s="338"/>
      <c r="G63" s="338"/>
      <c r="H63" s="338"/>
      <c r="I63" s="338"/>
      <c r="J63" s="338"/>
      <c r="K63" s="338"/>
      <c r="L63" s="338"/>
      <c r="M63" s="338"/>
      <c r="N63" s="338"/>
      <c r="O63" s="338"/>
    </row>
    <row r="64" spans="1:15">
      <c r="A64" s="233" t="s">
        <v>89</v>
      </c>
      <c r="B64" s="234"/>
      <c r="C64" s="330" t="s">
        <v>1049</v>
      </c>
      <c r="D64" s="330"/>
      <c r="E64" s="330"/>
      <c r="F64" s="331"/>
      <c r="G64" s="233" t="s">
        <v>89</v>
      </c>
      <c r="H64" s="238"/>
      <c r="I64" s="234"/>
      <c r="J64" s="239"/>
      <c r="K64" s="318"/>
      <c r="L64" s="318"/>
      <c r="M64" s="318"/>
      <c r="N64" s="319"/>
    </row>
    <row r="65" spans="1:14">
      <c r="A65" s="235" t="s">
        <v>90</v>
      </c>
      <c r="C65" s="332" t="s">
        <v>1050</v>
      </c>
      <c r="D65" s="332"/>
      <c r="E65" s="332"/>
      <c r="F65" s="333"/>
      <c r="G65" s="235" t="s">
        <v>90</v>
      </c>
      <c r="H65" s="240"/>
      <c r="J65" s="241"/>
      <c r="K65" s="320"/>
      <c r="L65" s="320"/>
      <c r="M65" s="320"/>
      <c r="N65" s="321"/>
    </row>
    <row r="66" spans="1:14">
      <c r="A66" s="235" t="s">
        <v>91</v>
      </c>
      <c r="C66" s="332" t="s">
        <v>1051</v>
      </c>
      <c r="D66" s="332"/>
      <c r="E66" s="332"/>
      <c r="F66" s="333"/>
      <c r="G66" s="235" t="s">
        <v>91</v>
      </c>
      <c r="H66" s="240"/>
      <c r="J66" s="241"/>
      <c r="K66" s="320"/>
      <c r="L66" s="320"/>
      <c r="M66" s="320"/>
      <c r="N66" s="321"/>
    </row>
    <row r="67" spans="1:14">
      <c r="A67" s="235" t="s">
        <v>94</v>
      </c>
      <c r="C67" s="332" t="s">
        <v>1052</v>
      </c>
      <c r="D67" s="332"/>
      <c r="E67" s="332"/>
      <c r="F67" s="333"/>
      <c r="G67" s="235" t="s">
        <v>94</v>
      </c>
      <c r="H67" s="240"/>
      <c r="J67" s="241"/>
      <c r="K67" s="138"/>
      <c r="L67" s="138"/>
      <c r="M67" s="138"/>
      <c r="N67" s="242"/>
    </row>
    <row r="68" spans="1:14">
      <c r="A68" s="236"/>
      <c r="C68" s="332"/>
      <c r="D68" s="332"/>
      <c r="E68" s="332"/>
      <c r="F68" s="333"/>
      <c r="G68" s="236"/>
      <c r="H68" s="240"/>
      <c r="J68" s="179"/>
      <c r="K68" s="320"/>
      <c r="L68" s="320"/>
      <c r="M68" s="320"/>
      <c r="N68" s="321"/>
    </row>
    <row r="69" spans="1:14">
      <c r="A69" s="328" t="s">
        <v>78</v>
      </c>
      <c r="B69" s="49" t="s">
        <v>92</v>
      </c>
      <c r="C69" s="332" t="s">
        <v>1053</v>
      </c>
      <c r="D69" s="332"/>
      <c r="E69" s="332"/>
      <c r="F69" s="333"/>
      <c r="G69" s="324" t="s">
        <v>78</v>
      </c>
      <c r="H69" s="325"/>
      <c r="I69" s="49" t="s">
        <v>92</v>
      </c>
      <c r="J69" s="49"/>
      <c r="K69" s="320"/>
      <c r="L69" s="320"/>
      <c r="M69" s="320"/>
      <c r="N69" s="321"/>
    </row>
    <row r="70" spans="1:14">
      <c r="A70" s="329"/>
      <c r="B70" s="237" t="s">
        <v>93</v>
      </c>
      <c r="C70" s="334" t="s">
        <v>1054</v>
      </c>
      <c r="D70" s="334"/>
      <c r="E70" s="334"/>
      <c r="F70" s="335"/>
      <c r="G70" s="326"/>
      <c r="H70" s="327"/>
      <c r="I70" s="237" t="s">
        <v>93</v>
      </c>
      <c r="J70" s="237"/>
      <c r="K70" s="322"/>
      <c r="L70" s="322"/>
      <c r="M70" s="322"/>
      <c r="N70" s="323"/>
    </row>
    <row r="71" spans="1:14">
      <c r="A71" s="63" t="s">
        <v>77</v>
      </c>
      <c r="B71" s="64"/>
      <c r="C71" s="64"/>
      <c r="D71" s="62"/>
    </row>
    <row r="73" spans="1:14" ht="18.75" customHeight="1">
      <c r="K73" s="314" t="s">
        <v>79</v>
      </c>
      <c r="L73" s="315"/>
      <c r="M73" s="66"/>
      <c r="N73" s="67"/>
    </row>
    <row r="74" spans="1:14" s="68" customFormat="1" ht="10.5" customHeight="1">
      <c r="K74" s="69" t="s">
        <v>80</v>
      </c>
      <c r="L74" s="70"/>
      <c r="M74" s="71"/>
      <c r="N74" s="72"/>
    </row>
    <row r="75" spans="1:14" s="68" customFormat="1" ht="10.5" customHeight="1">
      <c r="K75" s="69" t="s">
        <v>81</v>
      </c>
      <c r="L75" s="70"/>
      <c r="M75" s="71"/>
      <c r="N75" s="72"/>
    </row>
    <row r="76" spans="1:14" s="68" customFormat="1" ht="10.5" customHeight="1">
      <c r="K76" s="69" t="s">
        <v>82</v>
      </c>
      <c r="L76" s="70"/>
      <c r="M76" s="71"/>
      <c r="N76" s="72"/>
    </row>
    <row r="77" spans="1:14" s="68" customFormat="1" ht="10.5" customHeight="1">
      <c r="K77" s="73" t="s">
        <v>83</v>
      </c>
      <c r="L77" s="74"/>
      <c r="M77" s="75"/>
      <c r="N77" s="76"/>
    </row>
    <row r="78" spans="1:14" s="68" customFormat="1" ht="10.5" customHeight="1">
      <c r="K78" s="80"/>
      <c r="L78" s="81"/>
    </row>
    <row r="79" spans="1:14" s="68" customFormat="1" ht="10.5" customHeight="1">
      <c r="K79" s="80"/>
      <c r="L79" s="81"/>
    </row>
  </sheetData>
  <mergeCells count="110">
    <mergeCell ref="A44:I44"/>
    <mergeCell ref="A45:D45"/>
    <mergeCell ref="E45:O45"/>
    <mergeCell ref="H14:O14"/>
    <mergeCell ref="O34:O35"/>
    <mergeCell ref="K36:L37"/>
    <mergeCell ref="M36:N37"/>
    <mergeCell ref="O36:O37"/>
    <mergeCell ref="K38:L39"/>
    <mergeCell ref="M38:N39"/>
    <mergeCell ref="O38:O39"/>
    <mergeCell ref="K34:L35"/>
    <mergeCell ref="M34:N35"/>
    <mergeCell ref="A33:A40"/>
    <mergeCell ref="B33:F33"/>
    <mergeCell ref="B35:C35"/>
    <mergeCell ref="D35:J35"/>
    <mergeCell ref="B37:C37"/>
    <mergeCell ref="B39:C39"/>
    <mergeCell ref="B40:F40"/>
    <mergeCell ref="C38:J38"/>
    <mergeCell ref="C36:J36"/>
    <mergeCell ref="C34:J34"/>
    <mergeCell ref="D37:J37"/>
    <mergeCell ref="D39:J39"/>
    <mergeCell ref="A25:B26"/>
    <mergeCell ref="A27:C27"/>
    <mergeCell ref="A28:C28"/>
    <mergeCell ref="A29:C29"/>
    <mergeCell ref="A30:C30"/>
    <mergeCell ref="M23:N23"/>
    <mergeCell ref="H23:I23"/>
    <mergeCell ref="F23:G23"/>
    <mergeCell ref="J26:N26"/>
    <mergeCell ref="J25:N25"/>
    <mergeCell ref="J24:N24"/>
    <mergeCell ref="J27:N27"/>
    <mergeCell ref="B15:B16"/>
    <mergeCell ref="B17:O17"/>
    <mergeCell ref="A22:E22"/>
    <mergeCell ref="A24:C24"/>
    <mergeCell ref="D24:I24"/>
    <mergeCell ref="C23:D23"/>
    <mergeCell ref="F22:N22"/>
    <mergeCell ref="L9:N9"/>
    <mergeCell ref="L10:N10"/>
    <mergeCell ref="H10:K10"/>
    <mergeCell ref="B11:B12"/>
    <mergeCell ref="C13:I13"/>
    <mergeCell ref="J13:K13"/>
    <mergeCell ref="L13:O13"/>
    <mergeCell ref="L4:N4"/>
    <mergeCell ref="L5:N5"/>
    <mergeCell ref="L6:N6"/>
    <mergeCell ref="L7:N7"/>
    <mergeCell ref="L8:N8"/>
    <mergeCell ref="H6:I6"/>
    <mergeCell ref="H7:I7"/>
    <mergeCell ref="H8:I8"/>
    <mergeCell ref="H9:I9"/>
    <mergeCell ref="J4:K4"/>
    <mergeCell ref="J5:K5"/>
    <mergeCell ref="J6:K6"/>
    <mergeCell ref="J7:K7"/>
    <mergeCell ref="J8:K8"/>
    <mergeCell ref="J9:K9"/>
    <mergeCell ref="A1:O1"/>
    <mergeCell ref="A2:O2"/>
    <mergeCell ref="A3:A12"/>
    <mergeCell ref="A13:A19"/>
    <mergeCell ref="B3:G3"/>
    <mergeCell ref="H3:I3"/>
    <mergeCell ref="J3:K3"/>
    <mergeCell ref="L3:N3"/>
    <mergeCell ref="B4:G4"/>
    <mergeCell ref="B5:G5"/>
    <mergeCell ref="B6:G6"/>
    <mergeCell ref="B7:G7"/>
    <mergeCell ref="B8:G8"/>
    <mergeCell ref="B9:G9"/>
    <mergeCell ref="H4:I4"/>
    <mergeCell ref="H5:I5"/>
    <mergeCell ref="G46:I46"/>
    <mergeCell ref="A46:F46"/>
    <mergeCell ref="A47:A48"/>
    <mergeCell ref="B47:O48"/>
    <mergeCell ref="C67:F67"/>
    <mergeCell ref="A69:A70"/>
    <mergeCell ref="C64:F64"/>
    <mergeCell ref="C65:F65"/>
    <mergeCell ref="C66:F66"/>
    <mergeCell ref="C68:F68"/>
    <mergeCell ref="C69:F69"/>
    <mergeCell ref="C70:F70"/>
    <mergeCell ref="K73:L73"/>
    <mergeCell ref="B51:E51"/>
    <mergeCell ref="H51:M51"/>
    <mergeCell ref="K64:N64"/>
    <mergeCell ref="K65:N65"/>
    <mergeCell ref="K66:N66"/>
    <mergeCell ref="K68:N68"/>
    <mergeCell ref="K69:N69"/>
    <mergeCell ref="K70:N70"/>
    <mergeCell ref="G69:H70"/>
    <mergeCell ref="A53:O53"/>
    <mergeCell ref="C57:O57"/>
    <mergeCell ref="C59:O59"/>
    <mergeCell ref="A63:O63"/>
    <mergeCell ref="C56:O56"/>
    <mergeCell ref="C58:O58"/>
  </mergeCells>
  <phoneticPr fontId="4"/>
  <pageMargins left="0.9055118110236221" right="0.51181102362204722" top="0.74803149606299213" bottom="0.74803149606299213" header="0.31496062992125984" footer="0.31496062992125984"/>
  <pageSetup paperSize="9" scale="97" orientation="portrait" horizontalDpi="4294967293" verticalDpi="0"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458EA-9F41-476D-AA9A-DDF28AFB4BFF}">
  <sheetPr>
    <tabColor rgb="FFFFFF00"/>
  </sheetPr>
  <dimension ref="A1:S97"/>
  <sheetViews>
    <sheetView view="pageBreakPreview" topLeftCell="A7" zoomScale="90" zoomScaleNormal="70" zoomScaleSheetLayoutView="90" workbookViewId="0">
      <selection activeCell="S31" sqref="S31"/>
    </sheetView>
  </sheetViews>
  <sheetFormatPr defaultRowHeight="9" customHeight="1"/>
  <cols>
    <col min="1" max="1" width="9" style="47"/>
    <col min="2" max="8" width="9" style="93"/>
    <col min="9" max="9" width="10.875" style="93" customWidth="1"/>
    <col min="10" max="16384" width="9" style="93"/>
  </cols>
  <sheetData>
    <row r="1" spans="1:9" ht="9" customHeight="1">
      <c r="A1" s="91" t="s">
        <v>99</v>
      </c>
      <c r="B1" s="92"/>
      <c r="C1" s="92"/>
      <c r="D1" s="92"/>
      <c r="E1" s="92"/>
      <c r="F1" s="92"/>
      <c r="G1" s="92"/>
      <c r="H1" s="92"/>
    </row>
    <row r="2" spans="1:9" ht="27" customHeight="1">
      <c r="A2" s="348" t="s">
        <v>138</v>
      </c>
      <c r="B2" s="348"/>
      <c r="C2" s="348"/>
      <c r="D2" s="348"/>
      <c r="E2" s="348"/>
      <c r="F2" s="348"/>
      <c r="G2" s="348"/>
      <c r="H2" s="348"/>
      <c r="I2" s="348"/>
    </row>
    <row r="3" spans="1:9" ht="12.75">
      <c r="A3" s="91" t="s">
        <v>100</v>
      </c>
      <c r="B3" s="92"/>
      <c r="C3" s="92"/>
      <c r="D3" s="92"/>
      <c r="E3" s="92"/>
      <c r="F3" s="92"/>
      <c r="G3" s="92"/>
      <c r="H3" s="92"/>
    </row>
    <row r="4" spans="1:9" ht="12.75">
      <c r="A4" s="94" t="s">
        <v>101</v>
      </c>
      <c r="B4" s="92"/>
      <c r="C4" s="92"/>
      <c r="D4" s="92"/>
      <c r="E4" s="92"/>
      <c r="F4" s="92"/>
      <c r="G4" s="92"/>
      <c r="H4" s="92"/>
    </row>
    <row r="5" spans="1:9" ht="12.75">
      <c r="A5" s="94" t="s">
        <v>102</v>
      </c>
      <c r="B5" s="92"/>
      <c r="C5" s="92"/>
      <c r="D5" s="92"/>
      <c r="E5" s="92"/>
      <c r="F5" s="92"/>
      <c r="G5" s="92"/>
      <c r="H5" s="92"/>
    </row>
    <row r="6" spans="1:9" ht="12.75">
      <c r="A6" s="91" t="s">
        <v>103</v>
      </c>
      <c r="B6" s="92"/>
      <c r="C6" s="92"/>
      <c r="D6" s="92"/>
      <c r="E6" s="92"/>
      <c r="F6" s="92"/>
      <c r="G6" s="92"/>
      <c r="H6" s="92"/>
    </row>
    <row r="7" spans="1:9" ht="25.5" customHeight="1">
      <c r="A7" s="348" t="s">
        <v>104</v>
      </c>
      <c r="B7" s="348"/>
      <c r="C7" s="348"/>
      <c r="D7" s="348"/>
      <c r="E7" s="348"/>
      <c r="F7" s="348"/>
      <c r="G7" s="348"/>
      <c r="H7" s="348"/>
      <c r="I7" s="348"/>
    </row>
    <row r="8" spans="1:9" ht="12.75">
      <c r="A8" s="91" t="s">
        <v>105</v>
      </c>
      <c r="B8" s="92"/>
      <c r="C8" s="92"/>
      <c r="D8" s="92"/>
      <c r="E8" s="92"/>
      <c r="F8" s="92"/>
      <c r="G8" s="92"/>
      <c r="H8" s="92"/>
    </row>
    <row r="9" spans="1:9" ht="39" customHeight="1">
      <c r="A9" s="345" t="s">
        <v>136</v>
      </c>
      <c r="B9" s="345"/>
      <c r="C9" s="345"/>
      <c r="D9" s="345"/>
      <c r="E9" s="345"/>
      <c r="F9" s="345"/>
      <c r="G9" s="345"/>
      <c r="H9" s="345"/>
      <c r="I9" s="345"/>
    </row>
    <row r="10" spans="1:9" ht="12.75">
      <c r="A10" s="91" t="s">
        <v>106</v>
      </c>
      <c r="B10" s="92"/>
      <c r="C10" s="92"/>
      <c r="D10" s="92"/>
      <c r="E10" s="92"/>
      <c r="F10" s="92"/>
      <c r="G10" s="92"/>
      <c r="H10" s="92"/>
    </row>
    <row r="11" spans="1:9" ht="25.5" customHeight="1">
      <c r="A11" s="345" t="s">
        <v>107</v>
      </c>
      <c r="B11" s="345"/>
      <c r="C11" s="345"/>
      <c r="D11" s="345"/>
      <c r="E11" s="345"/>
      <c r="F11" s="345"/>
      <c r="G11" s="345"/>
      <c r="H11" s="345"/>
      <c r="I11" s="345"/>
    </row>
    <row r="12" spans="1:9" ht="12.75">
      <c r="A12" s="91" t="s">
        <v>108</v>
      </c>
      <c r="B12" s="92"/>
      <c r="C12" s="92"/>
      <c r="D12" s="92"/>
      <c r="E12" s="92"/>
      <c r="F12" s="92"/>
      <c r="G12" s="92"/>
      <c r="H12" s="92"/>
    </row>
    <row r="13" spans="1:9" ht="12.75">
      <c r="A13" s="94" t="s">
        <v>109</v>
      </c>
      <c r="B13" s="92"/>
      <c r="C13" s="92"/>
      <c r="D13" s="92"/>
      <c r="E13" s="92"/>
      <c r="F13" s="92"/>
      <c r="G13" s="92"/>
      <c r="H13" s="92"/>
    </row>
    <row r="14" spans="1:9" ht="12.75">
      <c r="A14" s="91" t="s">
        <v>110</v>
      </c>
      <c r="B14" s="92"/>
      <c r="C14" s="92"/>
      <c r="D14" s="92"/>
      <c r="E14" s="92"/>
      <c r="F14" s="92"/>
      <c r="G14" s="92"/>
      <c r="H14" s="92"/>
    </row>
    <row r="15" spans="1:9" ht="12.75">
      <c r="A15" s="94" t="s">
        <v>95</v>
      </c>
      <c r="B15" s="94"/>
      <c r="C15" s="94"/>
      <c r="D15" s="94"/>
      <c r="E15" s="94"/>
      <c r="F15" s="94"/>
      <c r="G15" s="94"/>
      <c r="H15" s="94"/>
    </row>
    <row r="16" spans="1:9" ht="12.75">
      <c r="A16" s="94" t="s">
        <v>111</v>
      </c>
      <c r="B16" s="94"/>
      <c r="C16" s="94"/>
      <c r="D16" s="94"/>
      <c r="E16" s="94"/>
      <c r="F16" s="94"/>
      <c r="G16" s="94"/>
      <c r="H16" s="94"/>
      <c r="I16" s="94"/>
    </row>
    <row r="17" spans="1:19" ht="12.75">
      <c r="A17" s="91" t="s">
        <v>96</v>
      </c>
      <c r="B17" s="92"/>
      <c r="C17" s="92"/>
      <c r="D17" s="92"/>
      <c r="E17" s="92"/>
      <c r="F17" s="92"/>
      <c r="G17" s="92"/>
      <c r="H17" s="92"/>
    </row>
    <row r="18" spans="1:19" ht="25.5" customHeight="1">
      <c r="A18" s="345" t="s">
        <v>112</v>
      </c>
      <c r="B18" s="345"/>
      <c r="C18" s="345"/>
      <c r="D18" s="345"/>
      <c r="E18" s="345"/>
      <c r="F18" s="345"/>
      <c r="G18" s="345"/>
      <c r="H18" s="345"/>
      <c r="I18" s="345"/>
    </row>
    <row r="19" spans="1:19" ht="25.5" customHeight="1">
      <c r="A19" s="345" t="s">
        <v>139</v>
      </c>
      <c r="B19" s="345"/>
      <c r="C19" s="345"/>
      <c r="D19" s="345"/>
      <c r="E19" s="345"/>
      <c r="F19" s="345"/>
      <c r="G19" s="345"/>
      <c r="H19" s="345"/>
      <c r="I19" s="345"/>
    </row>
    <row r="20" spans="1:19" ht="12.75">
      <c r="A20" s="91" t="s">
        <v>97</v>
      </c>
      <c r="B20" s="92"/>
      <c r="C20" s="92"/>
      <c r="D20" s="92"/>
      <c r="E20" s="92"/>
      <c r="F20" s="92"/>
      <c r="G20" s="92"/>
      <c r="H20" s="92"/>
    </row>
    <row r="21" spans="1:19" ht="51" customHeight="1">
      <c r="A21" s="345" t="s">
        <v>1160</v>
      </c>
      <c r="B21" s="345"/>
      <c r="C21" s="345"/>
      <c r="D21" s="345"/>
      <c r="E21" s="345"/>
      <c r="F21" s="345"/>
      <c r="G21" s="345"/>
      <c r="H21" s="345"/>
      <c r="I21" s="345"/>
    </row>
    <row r="22" spans="1:19" ht="12.75">
      <c r="A22" s="653" t="s">
        <v>98</v>
      </c>
      <c r="B22" s="92"/>
      <c r="F22" s="92"/>
      <c r="G22" s="92"/>
      <c r="H22" s="92"/>
    </row>
    <row r="23" spans="1:19" ht="24.75" customHeight="1">
      <c r="A23" s="345" t="s">
        <v>1161</v>
      </c>
      <c r="B23" s="345"/>
      <c r="C23" s="345"/>
      <c r="D23" s="345"/>
      <c r="E23" s="345"/>
      <c r="F23" s="345"/>
      <c r="G23" s="345"/>
      <c r="H23" s="345"/>
      <c r="I23" s="345"/>
    </row>
    <row r="24" spans="1:19" ht="39.75" customHeight="1">
      <c r="A24" s="346" t="s">
        <v>130</v>
      </c>
      <c r="B24" s="346"/>
      <c r="C24" s="346"/>
      <c r="D24" s="346"/>
      <c r="E24" s="346"/>
      <c r="F24" s="346"/>
      <c r="G24" s="346"/>
      <c r="H24" s="346"/>
      <c r="I24" s="346"/>
    </row>
    <row r="25" spans="1:19" ht="26.25" customHeight="1">
      <c r="A25" s="346" t="s">
        <v>131</v>
      </c>
      <c r="B25" s="346"/>
      <c r="C25" s="346"/>
      <c r="D25" s="346"/>
      <c r="E25" s="346"/>
      <c r="F25" s="346"/>
      <c r="G25" s="346"/>
      <c r="H25" s="346"/>
      <c r="I25" s="346"/>
    </row>
    <row r="26" spans="1:19" ht="15.75" customHeight="1">
      <c r="A26" s="652" t="s">
        <v>113</v>
      </c>
      <c r="B26" s="652"/>
      <c r="C26" s="652"/>
      <c r="D26" s="652"/>
      <c r="E26" s="652"/>
      <c r="F26" s="652"/>
      <c r="G26" s="652"/>
      <c r="H26" s="652"/>
      <c r="I26" s="652"/>
    </row>
    <row r="27" spans="1:19" ht="12.75">
      <c r="A27" s="94" t="s">
        <v>114</v>
      </c>
      <c r="B27" s="617"/>
      <c r="C27" s="617"/>
      <c r="D27" s="617"/>
      <c r="E27" s="617"/>
      <c r="F27" s="617"/>
      <c r="G27" s="617"/>
      <c r="H27" s="617"/>
      <c r="I27" s="651"/>
    </row>
    <row r="28" spans="1:19" ht="12.75">
      <c r="A28" s="91" t="s">
        <v>115</v>
      </c>
    </row>
    <row r="29" spans="1:19" ht="12.75">
      <c r="A29" s="94" t="s">
        <v>116</v>
      </c>
      <c r="B29" s="94"/>
      <c r="C29" s="94"/>
      <c r="D29" s="94"/>
      <c r="E29" s="94"/>
      <c r="F29" s="94"/>
      <c r="G29" s="94"/>
      <c r="H29" s="94"/>
    </row>
    <row r="30" spans="1:19" ht="12.75">
      <c r="A30" s="91" t="s">
        <v>117</v>
      </c>
    </row>
    <row r="31" spans="1:19" ht="39" customHeight="1">
      <c r="A31" s="345" t="s">
        <v>132</v>
      </c>
      <c r="B31" s="345"/>
      <c r="C31" s="345"/>
      <c r="D31" s="345"/>
      <c r="E31" s="345"/>
      <c r="F31" s="345"/>
      <c r="G31" s="345"/>
      <c r="H31" s="345"/>
      <c r="I31" s="345"/>
      <c r="S31" s="310"/>
    </row>
    <row r="32" spans="1:19" ht="12.75">
      <c r="A32" s="91" t="s">
        <v>118</v>
      </c>
    </row>
    <row r="33" spans="1:9" ht="26.25" customHeight="1">
      <c r="A33" s="345" t="s">
        <v>137</v>
      </c>
      <c r="B33" s="345"/>
      <c r="C33" s="345"/>
      <c r="D33" s="345"/>
      <c r="E33" s="345"/>
      <c r="F33" s="345"/>
      <c r="G33" s="345"/>
      <c r="H33" s="345"/>
      <c r="I33" s="345"/>
    </row>
    <row r="34" spans="1:9" ht="12.75">
      <c r="A34" s="99" t="s">
        <v>119</v>
      </c>
      <c r="B34" s="98"/>
      <c r="C34" s="98"/>
      <c r="D34" s="98"/>
      <c r="E34" s="98"/>
      <c r="F34" s="98"/>
      <c r="G34" s="98"/>
      <c r="H34" s="98"/>
      <c r="I34" s="98"/>
    </row>
    <row r="35" spans="1:9" ht="12.75">
      <c r="A35" s="99" t="s">
        <v>120</v>
      </c>
      <c r="B35" s="98"/>
      <c r="C35" s="98"/>
      <c r="D35" s="98"/>
      <c r="E35" s="98"/>
      <c r="F35" s="98"/>
      <c r="G35" s="98"/>
      <c r="H35" s="98"/>
      <c r="I35" s="98"/>
    </row>
    <row r="36" spans="1:9" ht="12.75">
      <c r="A36" s="99" t="s">
        <v>121</v>
      </c>
      <c r="B36" s="98"/>
      <c r="C36" s="98"/>
      <c r="D36" s="98"/>
      <c r="E36" s="98"/>
      <c r="F36" s="98"/>
      <c r="G36" s="98"/>
      <c r="H36" s="98"/>
      <c r="I36" s="98"/>
    </row>
    <row r="37" spans="1:9" ht="12.75">
      <c r="A37" s="99" t="s">
        <v>122</v>
      </c>
      <c r="B37" s="98"/>
      <c r="C37" s="98"/>
      <c r="D37" s="98"/>
      <c r="E37" s="98"/>
      <c r="F37" s="98"/>
      <c r="G37" s="98"/>
      <c r="H37" s="98"/>
      <c r="I37" s="98"/>
    </row>
    <row r="38" spans="1:9" s="97" customFormat="1" ht="51" customHeight="1">
      <c r="A38" s="345" t="s">
        <v>133</v>
      </c>
      <c r="B38" s="345"/>
      <c r="C38" s="345"/>
      <c r="D38" s="345"/>
      <c r="E38" s="345"/>
      <c r="F38" s="345"/>
      <c r="G38" s="345"/>
      <c r="H38" s="345"/>
      <c r="I38" s="345"/>
    </row>
    <row r="39" spans="1:9" ht="25.5" customHeight="1">
      <c r="A39" s="345" t="s">
        <v>123</v>
      </c>
      <c r="B39" s="345"/>
      <c r="C39" s="345"/>
      <c r="D39" s="345"/>
      <c r="E39" s="345"/>
      <c r="F39" s="345"/>
      <c r="G39" s="345"/>
      <c r="H39" s="345"/>
      <c r="I39" s="345"/>
    </row>
    <row r="40" spans="1:9" ht="23.25" customHeight="1">
      <c r="A40" s="345" t="s">
        <v>124</v>
      </c>
      <c r="B40" s="345"/>
      <c r="C40" s="345"/>
      <c r="D40" s="345"/>
      <c r="E40" s="345"/>
      <c r="F40" s="345"/>
      <c r="G40" s="345"/>
      <c r="H40" s="345"/>
      <c r="I40" s="345"/>
    </row>
    <row r="41" spans="1:9" ht="22.5" customHeight="1">
      <c r="A41" s="345" t="s">
        <v>125</v>
      </c>
      <c r="B41" s="345"/>
      <c r="C41" s="345"/>
      <c r="D41" s="345"/>
      <c r="E41" s="345"/>
      <c r="F41" s="345"/>
      <c r="G41" s="345"/>
      <c r="H41" s="345"/>
      <c r="I41" s="345"/>
    </row>
    <row r="42" spans="1:9" ht="27" customHeight="1">
      <c r="A42" s="348" t="s">
        <v>126</v>
      </c>
      <c r="B42" s="348"/>
      <c r="C42" s="348"/>
      <c r="D42" s="348"/>
      <c r="E42" s="348"/>
      <c r="F42" s="348"/>
      <c r="G42" s="348"/>
      <c r="H42" s="348"/>
      <c r="I42" s="348"/>
    </row>
    <row r="43" spans="1:9" ht="12.75">
      <c r="A43" s="91" t="s">
        <v>127</v>
      </c>
    </row>
    <row r="44" spans="1:9" ht="12.75">
      <c r="A44" s="94" t="s">
        <v>128</v>
      </c>
      <c r="B44" s="98"/>
      <c r="C44" s="98"/>
      <c r="D44" s="98"/>
      <c r="E44" s="98"/>
      <c r="F44" s="98"/>
      <c r="G44" s="98"/>
      <c r="H44" s="98"/>
      <c r="I44" s="98"/>
    </row>
    <row r="45" spans="1:9" ht="26.25" customHeight="1">
      <c r="A45" s="345" t="s">
        <v>134</v>
      </c>
      <c r="B45" s="345"/>
      <c r="C45" s="345"/>
      <c r="D45" s="345"/>
      <c r="E45" s="345"/>
      <c r="F45" s="345"/>
      <c r="G45" s="345"/>
      <c r="H45" s="345"/>
      <c r="I45" s="345"/>
    </row>
    <row r="46" spans="1:9" ht="40.5" customHeight="1">
      <c r="A46" s="345" t="s">
        <v>135</v>
      </c>
      <c r="B46" s="345"/>
      <c r="C46" s="345"/>
      <c r="D46" s="345"/>
      <c r="E46" s="345"/>
      <c r="F46" s="345"/>
      <c r="G46" s="345"/>
      <c r="H46" s="345"/>
      <c r="I46" s="345"/>
    </row>
    <row r="47" spans="1:9" ht="26.25" customHeight="1">
      <c r="A47" s="345" t="s">
        <v>129</v>
      </c>
      <c r="B47" s="345"/>
      <c r="C47" s="345"/>
      <c r="D47" s="345"/>
      <c r="E47" s="345"/>
      <c r="F47" s="345"/>
      <c r="G47" s="345"/>
      <c r="H47" s="345"/>
      <c r="I47" s="345"/>
    </row>
    <row r="48" spans="1:9" ht="12.75">
      <c r="A48" s="91" t="s">
        <v>140</v>
      </c>
    </row>
    <row r="49" spans="1:9" ht="42.75" customHeight="1">
      <c r="A49" s="345" t="s">
        <v>141</v>
      </c>
      <c r="B49" s="345"/>
      <c r="C49" s="345"/>
      <c r="D49" s="345"/>
      <c r="E49" s="345"/>
      <c r="F49" s="345"/>
      <c r="G49" s="345"/>
      <c r="H49" s="345"/>
      <c r="I49" s="345"/>
    </row>
    <row r="50" spans="1:9" ht="12.75">
      <c r="A50" s="91" t="s">
        <v>142</v>
      </c>
    </row>
    <row r="51" spans="1:9" ht="46.5" customHeight="1">
      <c r="A51" s="345" t="s">
        <v>143</v>
      </c>
      <c r="B51" s="345"/>
      <c r="C51" s="345"/>
      <c r="D51" s="345"/>
      <c r="E51" s="345"/>
      <c r="F51" s="345"/>
      <c r="G51" s="345"/>
      <c r="H51" s="345"/>
      <c r="I51" s="345"/>
    </row>
    <row r="52" spans="1:9" ht="42.75" customHeight="1">
      <c r="A52" s="345" t="s">
        <v>144</v>
      </c>
      <c r="B52" s="345"/>
      <c r="C52" s="345"/>
      <c r="D52" s="345"/>
      <c r="E52" s="345"/>
      <c r="F52" s="345"/>
      <c r="G52" s="345"/>
      <c r="H52" s="345"/>
      <c r="I52" s="345"/>
    </row>
    <row r="53" spans="1:9" ht="12.75">
      <c r="A53" s="94" t="s">
        <v>145</v>
      </c>
      <c r="B53" s="98"/>
      <c r="C53" s="98"/>
      <c r="D53" s="98"/>
      <c r="E53" s="98"/>
      <c r="F53" s="98"/>
      <c r="G53" s="98"/>
      <c r="H53" s="98"/>
      <c r="I53" s="98"/>
    </row>
    <row r="54" spans="1:9" ht="12.75">
      <c r="A54" s="94" t="s">
        <v>146</v>
      </c>
      <c r="B54" s="98"/>
      <c r="C54" s="98"/>
      <c r="D54" s="98"/>
      <c r="E54" s="98"/>
      <c r="F54" s="98"/>
      <c r="G54" s="98"/>
      <c r="H54" s="98"/>
      <c r="I54" s="98"/>
    </row>
    <row r="55" spans="1:9" ht="24.75" customHeight="1">
      <c r="A55" s="346" t="s">
        <v>147</v>
      </c>
      <c r="B55" s="346"/>
      <c r="C55" s="346"/>
      <c r="D55" s="346"/>
      <c r="E55" s="346"/>
      <c r="F55" s="346"/>
      <c r="G55" s="346"/>
      <c r="H55" s="346"/>
      <c r="I55" s="346"/>
    </row>
    <row r="56" spans="1:9" ht="44.25" customHeight="1">
      <c r="A56" s="346" t="s">
        <v>148</v>
      </c>
      <c r="B56" s="346"/>
      <c r="C56" s="346"/>
      <c r="D56" s="346"/>
      <c r="E56" s="346"/>
      <c r="F56" s="346"/>
      <c r="G56" s="346"/>
      <c r="H56" s="346"/>
      <c r="I56" s="346"/>
    </row>
    <row r="57" spans="1:9" ht="12.75">
      <c r="A57" s="91" t="s">
        <v>149</v>
      </c>
    </row>
    <row r="58" spans="1:9" ht="12.75">
      <c r="A58" s="347" t="s">
        <v>150</v>
      </c>
      <c r="B58" s="347"/>
      <c r="C58" s="347"/>
      <c r="D58" s="347"/>
      <c r="E58" s="347"/>
      <c r="F58" s="347"/>
      <c r="G58" s="347"/>
      <c r="H58" s="347"/>
      <c r="I58" s="347"/>
    </row>
    <row r="59" spans="1:9" ht="29.25" customHeight="1">
      <c r="A59" s="345" t="s">
        <v>151</v>
      </c>
      <c r="B59" s="345"/>
      <c r="C59" s="345"/>
      <c r="D59" s="345"/>
      <c r="E59" s="345"/>
      <c r="F59" s="345"/>
      <c r="G59" s="345"/>
      <c r="H59" s="345"/>
      <c r="I59" s="345"/>
    </row>
    <row r="60" spans="1:9" ht="18.75" customHeight="1">
      <c r="A60" s="345" t="s">
        <v>152</v>
      </c>
      <c r="B60" s="345"/>
      <c r="C60" s="345"/>
      <c r="D60" s="345"/>
      <c r="E60" s="345"/>
      <c r="F60" s="345"/>
      <c r="G60" s="345"/>
      <c r="H60" s="345"/>
      <c r="I60" s="345"/>
    </row>
    <row r="61" spans="1:9" ht="29.25" customHeight="1">
      <c r="A61" s="345" t="s">
        <v>153</v>
      </c>
      <c r="B61" s="345"/>
      <c r="C61" s="345"/>
      <c r="D61" s="345"/>
      <c r="E61" s="345"/>
      <c r="F61" s="345"/>
      <c r="G61" s="345"/>
      <c r="H61" s="345"/>
      <c r="I61" s="345"/>
    </row>
    <row r="62" spans="1:9" ht="12.75">
      <c r="A62" s="91" t="s">
        <v>177</v>
      </c>
    </row>
    <row r="63" spans="1:9" ht="12.75">
      <c r="A63" s="94" t="s">
        <v>155</v>
      </c>
    </row>
    <row r="64" spans="1:9" ht="12.75">
      <c r="A64" s="91" t="s">
        <v>178</v>
      </c>
    </row>
    <row r="65" spans="1:9" ht="25.5" customHeight="1">
      <c r="A65" s="345" t="s">
        <v>156</v>
      </c>
      <c r="B65" s="345"/>
      <c r="C65" s="345"/>
      <c r="D65" s="345"/>
      <c r="E65" s="345"/>
      <c r="F65" s="345"/>
      <c r="G65" s="345"/>
      <c r="H65" s="345"/>
      <c r="I65" s="345"/>
    </row>
    <row r="66" spans="1:9" ht="12.75">
      <c r="A66" s="91" t="s">
        <v>179</v>
      </c>
    </row>
    <row r="67" spans="1:9" ht="27" customHeight="1">
      <c r="A67" s="345" t="s">
        <v>157</v>
      </c>
      <c r="B67" s="345"/>
      <c r="C67" s="345"/>
      <c r="D67" s="345"/>
      <c r="E67" s="345"/>
      <c r="F67" s="345"/>
      <c r="G67" s="345"/>
      <c r="H67" s="345"/>
      <c r="I67" s="345"/>
    </row>
    <row r="68" spans="1:9" ht="12.75">
      <c r="A68" s="91" t="s">
        <v>180</v>
      </c>
    </row>
    <row r="69" spans="1:9" ht="12.75">
      <c r="A69" s="94" t="s">
        <v>158</v>
      </c>
    </row>
    <row r="70" spans="1:9" ht="12.75">
      <c r="A70" s="91" t="s">
        <v>181</v>
      </c>
    </row>
    <row r="71" spans="1:9" ht="26.25" customHeight="1">
      <c r="A71" s="345" t="s">
        <v>159</v>
      </c>
      <c r="B71" s="345"/>
      <c r="C71" s="345"/>
      <c r="D71" s="345"/>
      <c r="E71" s="345"/>
      <c r="F71" s="345"/>
      <c r="G71" s="345"/>
      <c r="H71" s="345"/>
      <c r="I71" s="345"/>
    </row>
    <row r="72" spans="1:9" ht="12.75">
      <c r="A72" s="91" t="s">
        <v>182</v>
      </c>
    </row>
    <row r="73" spans="1:9" ht="12.75">
      <c r="A73" s="94" t="s">
        <v>160</v>
      </c>
    </row>
    <row r="78" spans="1:9" ht="12.75">
      <c r="A78" s="91" t="s">
        <v>183</v>
      </c>
    </row>
    <row r="79" spans="1:9" ht="12.75">
      <c r="A79" s="94" t="s">
        <v>154</v>
      </c>
      <c r="B79" s="98"/>
      <c r="C79" s="98"/>
      <c r="D79" s="98"/>
      <c r="E79" s="98"/>
      <c r="F79" s="98"/>
      <c r="G79" s="98"/>
      <c r="H79" s="98"/>
      <c r="I79" s="98"/>
    </row>
    <row r="80" spans="1:9" ht="29.25" customHeight="1">
      <c r="A80" s="346" t="s">
        <v>161</v>
      </c>
      <c r="B80" s="346"/>
      <c r="C80" s="346"/>
      <c r="D80" s="346"/>
      <c r="E80" s="346"/>
      <c r="F80" s="346"/>
      <c r="G80" s="346"/>
      <c r="H80" s="346"/>
      <c r="I80" s="346"/>
    </row>
    <row r="81" spans="1:9" ht="9" customHeight="1">
      <c r="A81" s="95" t="s">
        <v>162</v>
      </c>
      <c r="B81" s="96"/>
      <c r="C81" s="96"/>
      <c r="D81" s="96"/>
      <c r="E81" s="96"/>
      <c r="F81" s="96"/>
      <c r="G81" s="96"/>
      <c r="H81" s="96"/>
      <c r="I81" s="96"/>
    </row>
    <row r="82" spans="1:9" ht="9" customHeight="1">
      <c r="A82" s="95" t="s">
        <v>163</v>
      </c>
      <c r="B82" s="96"/>
      <c r="C82" s="96"/>
      <c r="D82" s="96"/>
      <c r="E82" s="96"/>
      <c r="F82" s="96"/>
      <c r="G82" s="96"/>
      <c r="H82" s="96"/>
      <c r="I82" s="96"/>
    </row>
    <row r="83" spans="1:9" ht="22.5" customHeight="1">
      <c r="A83" s="346" t="s">
        <v>164</v>
      </c>
      <c r="B83" s="346"/>
      <c r="C83" s="346"/>
      <c r="D83" s="346"/>
      <c r="E83" s="346"/>
      <c r="F83" s="346"/>
      <c r="G83" s="346"/>
      <c r="H83" s="346"/>
      <c r="I83" s="346"/>
    </row>
    <row r="84" spans="1:9" ht="9" customHeight="1">
      <c r="A84" s="99" t="s">
        <v>165</v>
      </c>
      <c r="B84" s="96"/>
      <c r="C84" s="96"/>
      <c r="D84" s="96"/>
      <c r="E84" s="96"/>
      <c r="F84" s="96"/>
      <c r="G84" s="96"/>
      <c r="H84" s="96"/>
      <c r="I84" s="96"/>
    </row>
    <row r="85" spans="1:9" ht="9" customHeight="1">
      <c r="A85" s="99" t="s">
        <v>166</v>
      </c>
      <c r="B85" s="96"/>
      <c r="C85" s="96"/>
      <c r="D85" s="96"/>
      <c r="E85" s="96"/>
      <c r="F85" s="96"/>
      <c r="G85" s="96"/>
      <c r="H85" s="96"/>
      <c r="I85" s="96"/>
    </row>
    <row r="86" spans="1:9" ht="26.25" customHeight="1">
      <c r="A86" s="345" t="s">
        <v>167</v>
      </c>
      <c r="B86" s="345"/>
      <c r="C86" s="345"/>
      <c r="D86" s="345"/>
      <c r="E86" s="345"/>
      <c r="F86" s="345"/>
      <c r="G86" s="345"/>
      <c r="H86" s="345"/>
      <c r="I86" s="345"/>
    </row>
    <row r="87" spans="1:9" ht="12.75">
      <c r="A87" s="95" t="s">
        <v>168</v>
      </c>
      <c r="B87" s="98"/>
      <c r="C87" s="98"/>
      <c r="D87" s="98"/>
      <c r="E87" s="98"/>
      <c r="F87" s="98"/>
      <c r="G87" s="98"/>
      <c r="H87" s="98"/>
      <c r="I87" s="98"/>
    </row>
    <row r="88" spans="1:9" ht="12.75">
      <c r="A88" s="95" t="s">
        <v>169</v>
      </c>
      <c r="B88" s="98"/>
      <c r="C88" s="98"/>
      <c r="D88" s="98"/>
      <c r="E88" s="98"/>
      <c r="F88" s="98"/>
      <c r="G88" s="98"/>
      <c r="H88" s="98"/>
      <c r="I88" s="98"/>
    </row>
    <row r="89" spans="1:9" ht="12.75">
      <c r="A89" s="95" t="s">
        <v>170</v>
      </c>
      <c r="B89" s="98"/>
      <c r="C89" s="98"/>
      <c r="D89" s="98"/>
      <c r="E89" s="98"/>
      <c r="F89" s="98"/>
      <c r="G89" s="98"/>
      <c r="H89" s="98"/>
      <c r="I89" s="98"/>
    </row>
    <row r="90" spans="1:9" ht="21.75" customHeight="1">
      <c r="A90" s="345" t="s">
        <v>171</v>
      </c>
      <c r="B90" s="345"/>
      <c r="C90" s="345"/>
      <c r="D90" s="345"/>
      <c r="E90" s="345"/>
      <c r="F90" s="345"/>
      <c r="G90" s="345"/>
      <c r="H90" s="345"/>
      <c r="I90" s="345"/>
    </row>
    <row r="91" spans="1:9" ht="12.75">
      <c r="A91" s="347" t="s">
        <v>172</v>
      </c>
      <c r="B91" s="347"/>
      <c r="C91" s="347"/>
      <c r="D91" s="347"/>
      <c r="E91" s="347"/>
      <c r="F91" s="347"/>
      <c r="G91" s="347"/>
      <c r="H91" s="347"/>
      <c r="I91" s="347"/>
    </row>
    <row r="92" spans="1:9" ht="30" customHeight="1">
      <c r="A92" s="345" t="s">
        <v>173</v>
      </c>
      <c r="B92" s="345"/>
      <c r="C92" s="345"/>
      <c r="D92" s="345"/>
      <c r="E92" s="345"/>
      <c r="F92" s="345"/>
      <c r="G92" s="345"/>
      <c r="H92" s="345"/>
      <c r="I92" s="345"/>
    </row>
    <row r="93" spans="1:9" ht="27" customHeight="1">
      <c r="A93" s="345" t="s">
        <v>174</v>
      </c>
      <c r="B93" s="345"/>
      <c r="C93" s="345"/>
      <c r="D93" s="345"/>
      <c r="E93" s="345"/>
      <c r="F93" s="345"/>
      <c r="G93" s="345"/>
      <c r="H93" s="345"/>
      <c r="I93" s="345"/>
    </row>
    <row r="94" spans="1:9" ht="25.5" customHeight="1">
      <c r="A94" s="345" t="s">
        <v>175</v>
      </c>
      <c r="B94" s="345"/>
      <c r="C94" s="345"/>
      <c r="D94" s="345"/>
      <c r="E94" s="345"/>
      <c r="F94" s="345"/>
      <c r="G94" s="345"/>
      <c r="H94" s="345"/>
      <c r="I94" s="345"/>
    </row>
    <row r="95" spans="1:9" ht="52.5" customHeight="1">
      <c r="A95" s="345" t="s">
        <v>176</v>
      </c>
      <c r="B95" s="345"/>
      <c r="C95" s="345"/>
      <c r="D95" s="345"/>
      <c r="E95" s="345"/>
      <c r="F95" s="345"/>
      <c r="G95" s="345"/>
      <c r="H95" s="345"/>
      <c r="I95" s="345"/>
    </row>
    <row r="97" spans="9:9" ht="12.75">
      <c r="I97" s="93" t="s">
        <v>184</v>
      </c>
    </row>
  </sheetData>
  <mergeCells count="42">
    <mergeCell ref="A39:I39"/>
    <mergeCell ref="A40:I40"/>
    <mergeCell ref="A41:I41"/>
    <mergeCell ref="A42:I42"/>
    <mergeCell ref="A45:I45"/>
    <mergeCell ref="A2:I2"/>
    <mergeCell ref="A7:I7"/>
    <mergeCell ref="A46:I46"/>
    <mergeCell ref="A47:I47"/>
    <mergeCell ref="A9:I9"/>
    <mergeCell ref="A11:I11"/>
    <mergeCell ref="A18:I18"/>
    <mergeCell ref="A19:I19"/>
    <mergeCell ref="A21:I21"/>
    <mergeCell ref="A23:I23"/>
    <mergeCell ref="A24:I24"/>
    <mergeCell ref="A25:I25"/>
    <mergeCell ref="A26:I26"/>
    <mergeCell ref="A31:I31"/>
    <mergeCell ref="A33:I33"/>
    <mergeCell ref="A38:I38"/>
    <mergeCell ref="A71:I71"/>
    <mergeCell ref="A49:I49"/>
    <mergeCell ref="A51:I51"/>
    <mergeCell ref="A52:I52"/>
    <mergeCell ref="A55:I55"/>
    <mergeCell ref="A56:I56"/>
    <mergeCell ref="A58:I58"/>
    <mergeCell ref="A59:I59"/>
    <mergeCell ref="A60:I60"/>
    <mergeCell ref="A61:I61"/>
    <mergeCell ref="A65:I65"/>
    <mergeCell ref="A67:I67"/>
    <mergeCell ref="A93:I93"/>
    <mergeCell ref="A94:I94"/>
    <mergeCell ref="A95:I95"/>
    <mergeCell ref="A80:I80"/>
    <mergeCell ref="A83:I83"/>
    <mergeCell ref="A86:I86"/>
    <mergeCell ref="A90:I90"/>
    <mergeCell ref="A91:I91"/>
    <mergeCell ref="A92:I92"/>
  </mergeCells>
  <phoneticPr fontId="4"/>
  <pageMargins left="0.70866141732283472" right="0.51181102362204722" top="0.55118110236220474" bottom="0.55118110236220474" header="0.31496062992125984" footer="0.31496062992125984"/>
  <pageSetup paperSize="9" scale="99" firstPageNumber="3" orientation="portrait" useFirstPageNumber="1" horizontalDpi="4294967293" verticalDpi="0" r:id="rId1"/>
  <headerFooter>
    <oddFooter>&amp;C&amp;P</oddFooter>
  </headerFooter>
  <colBreaks count="1" manualBreakCount="1">
    <brk id="23" max="7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1D031-925D-47F7-AA5D-8D92E6082CE9}">
  <sheetPr>
    <tabColor rgb="FFFFFF00"/>
  </sheetPr>
  <dimension ref="B1:S107"/>
  <sheetViews>
    <sheetView view="pageBreakPreview" zoomScale="80" zoomScaleNormal="100" zoomScaleSheetLayoutView="80" workbookViewId="0">
      <selection activeCell="U20" sqref="U20"/>
    </sheetView>
  </sheetViews>
  <sheetFormatPr defaultRowHeight="18"/>
  <cols>
    <col min="1" max="1" width="2.25" style="41" customWidth="1"/>
    <col min="2" max="2" width="4.625" style="90" customWidth="1"/>
    <col min="3" max="3" width="9" style="49"/>
    <col min="4" max="13" width="9" style="41"/>
    <col min="14" max="14" width="2.25" style="41" customWidth="1"/>
    <col min="15" max="26" width="9" style="41"/>
    <col min="27" max="27" width="9" style="41" customWidth="1"/>
    <col min="28" max="16384" width="9" style="41"/>
  </cols>
  <sheetData>
    <row r="1" spans="2:15" ht="19.5">
      <c r="B1" s="654" t="s">
        <v>185</v>
      </c>
    </row>
    <row r="2" spans="2:15">
      <c r="B2" s="87" t="s">
        <v>186</v>
      </c>
      <c r="C2" s="85" t="s">
        <v>187</v>
      </c>
      <c r="D2" s="43"/>
      <c r="E2" s="43"/>
      <c r="F2" s="43"/>
      <c r="G2" s="43"/>
      <c r="H2" s="43"/>
      <c r="I2" s="43"/>
      <c r="J2" s="43"/>
      <c r="K2" s="43"/>
      <c r="L2" s="43"/>
      <c r="M2" s="82"/>
      <c r="O2" s="41" t="s">
        <v>848</v>
      </c>
    </row>
    <row r="3" spans="2:15">
      <c r="B3" s="88" t="s">
        <v>190</v>
      </c>
      <c r="C3" s="655" t="s">
        <v>188</v>
      </c>
      <c r="D3" s="656"/>
      <c r="E3" s="656"/>
      <c r="F3" s="656"/>
      <c r="G3" s="656"/>
      <c r="H3" s="656"/>
      <c r="I3" s="656"/>
      <c r="J3" s="656"/>
      <c r="K3" s="656"/>
      <c r="L3" s="656"/>
      <c r="M3" s="83"/>
      <c r="O3" s="41" t="s">
        <v>849</v>
      </c>
    </row>
    <row r="4" spans="2:15">
      <c r="B4" s="88"/>
      <c r="C4" s="655" t="s">
        <v>189</v>
      </c>
      <c r="D4" s="656"/>
      <c r="E4" s="656"/>
      <c r="F4" s="656"/>
      <c r="G4" s="656"/>
      <c r="H4" s="656"/>
      <c r="I4" s="656"/>
      <c r="J4" s="656"/>
      <c r="K4" s="656"/>
      <c r="L4" s="656"/>
      <c r="M4" s="83"/>
    </row>
    <row r="5" spans="2:15">
      <c r="B5" s="88" t="s">
        <v>191</v>
      </c>
      <c r="C5" s="655" t="s">
        <v>192</v>
      </c>
      <c r="D5" s="656"/>
      <c r="E5" s="656"/>
      <c r="F5" s="656"/>
      <c r="G5" s="656"/>
      <c r="H5" s="656"/>
      <c r="I5" s="656"/>
      <c r="J5" s="656"/>
      <c r="K5" s="656"/>
      <c r="L5" s="656"/>
      <c r="M5" s="83"/>
      <c r="O5" s="41" t="s">
        <v>850</v>
      </c>
    </row>
    <row r="6" spans="2:15">
      <c r="B6" s="88"/>
      <c r="C6" s="655" t="s">
        <v>193</v>
      </c>
      <c r="D6" s="656"/>
      <c r="E6" s="656"/>
      <c r="F6" s="656"/>
      <c r="G6" s="656"/>
      <c r="H6" s="656"/>
      <c r="I6" s="656"/>
      <c r="J6" s="656"/>
      <c r="K6" s="656"/>
      <c r="L6" s="656"/>
      <c r="M6" s="83"/>
    </row>
    <row r="7" spans="2:15">
      <c r="B7" s="88"/>
      <c r="C7" s="655" t="s">
        <v>194</v>
      </c>
      <c r="D7" s="656"/>
      <c r="E7" s="656"/>
      <c r="F7" s="656"/>
      <c r="G7" s="656"/>
      <c r="H7" s="656"/>
      <c r="I7" s="656"/>
      <c r="J7" s="656"/>
      <c r="K7" s="656"/>
      <c r="L7" s="656"/>
      <c r="M7" s="83"/>
    </row>
    <row r="8" spans="2:15">
      <c r="B8" s="88" t="s">
        <v>195</v>
      </c>
      <c r="C8" s="655" t="s">
        <v>196</v>
      </c>
      <c r="D8" s="656"/>
      <c r="E8" s="656"/>
      <c r="F8" s="656"/>
      <c r="G8" s="656"/>
      <c r="H8" s="656"/>
      <c r="I8" s="656"/>
      <c r="J8" s="656"/>
      <c r="K8" s="656"/>
      <c r="L8" s="656"/>
      <c r="M8" s="83"/>
      <c r="O8" s="41" t="s">
        <v>851</v>
      </c>
    </row>
    <row r="9" spans="2:15">
      <c r="B9" s="88"/>
      <c r="C9" s="655" t="s">
        <v>197</v>
      </c>
      <c r="D9" s="656"/>
      <c r="E9" s="656"/>
      <c r="F9" s="656"/>
      <c r="G9" s="656"/>
      <c r="H9" s="656"/>
      <c r="I9" s="656"/>
      <c r="J9" s="656"/>
      <c r="K9" s="656"/>
      <c r="L9" s="656"/>
      <c r="M9" s="83"/>
    </row>
    <row r="10" spans="2:15">
      <c r="B10" s="88" t="s">
        <v>198</v>
      </c>
      <c r="C10" s="655" t="s">
        <v>199</v>
      </c>
      <c r="D10" s="656"/>
      <c r="E10" s="656"/>
      <c r="F10" s="656"/>
      <c r="G10" s="656"/>
      <c r="H10" s="656"/>
      <c r="I10" s="656"/>
      <c r="J10" s="656"/>
      <c r="K10" s="656"/>
      <c r="L10" s="656"/>
      <c r="M10" s="83"/>
      <c r="O10" s="41" t="s">
        <v>852</v>
      </c>
    </row>
    <row r="11" spans="2:15">
      <c r="B11" s="88"/>
      <c r="C11" s="655" t="s">
        <v>200</v>
      </c>
      <c r="D11" s="656"/>
      <c r="E11" s="656"/>
      <c r="F11" s="656"/>
      <c r="G11" s="656"/>
      <c r="H11" s="656"/>
      <c r="I11" s="656"/>
      <c r="J11" s="656"/>
      <c r="K11" s="656"/>
      <c r="L11" s="656"/>
      <c r="M11" s="83"/>
      <c r="O11" s="41" t="s">
        <v>853</v>
      </c>
    </row>
    <row r="12" spans="2:15">
      <c r="B12" s="88"/>
      <c r="C12" s="655" t="s">
        <v>201</v>
      </c>
      <c r="D12" s="656"/>
      <c r="E12" s="656"/>
      <c r="F12" s="656"/>
      <c r="G12" s="656"/>
      <c r="H12" s="656"/>
      <c r="I12" s="656"/>
      <c r="J12" s="656"/>
      <c r="K12" s="656"/>
      <c r="L12" s="656"/>
      <c r="M12" s="83"/>
    </row>
    <row r="13" spans="2:15">
      <c r="B13" s="88"/>
      <c r="C13" s="655" t="s">
        <v>202</v>
      </c>
      <c r="D13" s="656"/>
      <c r="E13" s="656"/>
      <c r="F13" s="656"/>
      <c r="G13" s="656"/>
      <c r="H13" s="656"/>
      <c r="I13" s="656"/>
      <c r="J13" s="656"/>
      <c r="K13" s="656"/>
      <c r="L13" s="656"/>
      <c r="M13" s="83"/>
    </row>
    <row r="14" spans="2:15">
      <c r="B14" s="88"/>
      <c r="C14" s="655" t="s">
        <v>203</v>
      </c>
      <c r="D14" s="656"/>
      <c r="E14" s="656"/>
      <c r="F14" s="656"/>
      <c r="G14" s="656"/>
      <c r="H14" s="656"/>
      <c r="I14" s="656"/>
      <c r="J14" s="656"/>
      <c r="K14" s="656"/>
      <c r="L14" s="656"/>
      <c r="M14" s="83"/>
    </row>
    <row r="15" spans="2:15">
      <c r="B15" s="88"/>
      <c r="C15" s="655" t="s">
        <v>204</v>
      </c>
      <c r="D15" s="656"/>
      <c r="E15" s="656"/>
      <c r="F15" s="656"/>
      <c r="G15" s="656"/>
      <c r="H15" s="656"/>
      <c r="I15" s="656"/>
      <c r="J15" s="656"/>
      <c r="K15" s="656"/>
      <c r="L15" s="656"/>
      <c r="M15" s="83"/>
    </row>
    <row r="16" spans="2:15">
      <c r="B16" s="88" t="s">
        <v>207</v>
      </c>
      <c r="C16" s="655" t="s">
        <v>205</v>
      </c>
      <c r="D16" s="656"/>
      <c r="E16" s="656"/>
      <c r="F16" s="656"/>
      <c r="G16" s="656"/>
      <c r="H16" s="656"/>
      <c r="I16" s="656"/>
      <c r="J16" s="656"/>
      <c r="K16" s="656"/>
      <c r="L16" s="656"/>
      <c r="M16" s="83"/>
      <c r="O16" s="41" t="s">
        <v>854</v>
      </c>
    </row>
    <row r="17" spans="2:19">
      <c r="B17" s="88"/>
      <c r="C17" s="655" t="s">
        <v>206</v>
      </c>
      <c r="D17" s="656"/>
      <c r="E17" s="656"/>
      <c r="F17" s="656"/>
      <c r="G17" s="656"/>
      <c r="H17" s="656"/>
      <c r="I17" s="656"/>
      <c r="J17" s="656"/>
      <c r="K17" s="656"/>
      <c r="L17" s="656"/>
      <c r="M17" s="83"/>
    </row>
    <row r="18" spans="2:19">
      <c r="B18" s="88" t="s">
        <v>208</v>
      </c>
      <c r="C18" s="655" t="s">
        <v>209</v>
      </c>
      <c r="D18" s="656"/>
      <c r="E18" s="656"/>
      <c r="F18" s="656"/>
      <c r="G18" s="656"/>
      <c r="H18" s="656"/>
      <c r="I18" s="656"/>
      <c r="J18" s="656"/>
      <c r="K18" s="656"/>
      <c r="L18" s="656"/>
      <c r="M18" s="83"/>
      <c r="O18" s="41" t="s">
        <v>848</v>
      </c>
    </row>
    <row r="19" spans="2:19">
      <c r="B19" s="88"/>
      <c r="C19" s="655" t="s">
        <v>210</v>
      </c>
      <c r="D19" s="656"/>
      <c r="E19" s="656"/>
      <c r="F19" s="656"/>
      <c r="G19" s="656"/>
      <c r="H19" s="656"/>
      <c r="I19" s="656"/>
      <c r="J19" s="656"/>
      <c r="K19" s="656"/>
      <c r="L19" s="656"/>
      <c r="M19" s="83"/>
    </row>
    <row r="20" spans="2:19">
      <c r="B20" s="88" t="s">
        <v>211</v>
      </c>
      <c r="C20" s="655" t="s">
        <v>212</v>
      </c>
      <c r="D20" s="656"/>
      <c r="E20" s="656"/>
      <c r="F20" s="656"/>
      <c r="G20" s="656"/>
      <c r="H20" s="656"/>
      <c r="I20" s="656"/>
      <c r="J20" s="656"/>
      <c r="K20" s="656"/>
      <c r="L20" s="656"/>
      <c r="M20" s="83"/>
      <c r="O20" s="41" t="s">
        <v>855</v>
      </c>
    </row>
    <row r="21" spans="2:19">
      <c r="B21" s="101"/>
      <c r="C21" s="655" t="s">
        <v>1175</v>
      </c>
      <c r="D21" s="656"/>
      <c r="E21" s="656"/>
      <c r="F21" s="656"/>
      <c r="G21" s="656"/>
      <c r="H21" s="656"/>
      <c r="I21" s="656"/>
      <c r="J21" s="656"/>
      <c r="K21" s="656"/>
      <c r="L21" s="656"/>
      <c r="M21" s="83"/>
    </row>
    <row r="22" spans="2:19">
      <c r="B22" s="101" t="s">
        <v>1159</v>
      </c>
      <c r="C22" s="655" t="s">
        <v>1173</v>
      </c>
      <c r="D22" s="656"/>
      <c r="E22" s="656"/>
      <c r="F22" s="656"/>
      <c r="G22" s="656"/>
      <c r="H22" s="656"/>
      <c r="I22" s="656"/>
      <c r="J22" s="656"/>
      <c r="K22" s="656"/>
      <c r="L22" s="656"/>
      <c r="M22" s="83"/>
      <c r="O22" s="41" t="s">
        <v>856</v>
      </c>
    </row>
    <row r="23" spans="2:19">
      <c r="B23" s="101"/>
      <c r="C23" s="655" t="s">
        <v>1174</v>
      </c>
      <c r="D23" s="656"/>
      <c r="E23" s="656"/>
      <c r="F23" s="656"/>
      <c r="G23" s="656"/>
      <c r="H23" s="656"/>
      <c r="I23" s="656"/>
      <c r="J23" s="656"/>
      <c r="K23" s="656"/>
      <c r="L23" s="656"/>
      <c r="M23" s="83"/>
    </row>
    <row r="24" spans="2:19">
      <c r="B24" s="88" t="s">
        <v>213</v>
      </c>
      <c r="C24" s="655" t="s">
        <v>214</v>
      </c>
      <c r="D24" s="656"/>
      <c r="E24" s="656"/>
      <c r="F24" s="656"/>
      <c r="G24" s="656"/>
      <c r="H24" s="656"/>
      <c r="I24" s="656"/>
      <c r="J24" s="656"/>
      <c r="K24" s="656"/>
      <c r="L24" s="656"/>
      <c r="M24" s="83"/>
      <c r="O24" s="41" t="s">
        <v>857</v>
      </c>
    </row>
    <row r="25" spans="2:19">
      <c r="B25" s="88"/>
      <c r="C25" s="655" t="s">
        <v>215</v>
      </c>
      <c r="D25" s="656"/>
      <c r="E25" s="656"/>
      <c r="F25" s="656"/>
      <c r="G25" s="656"/>
      <c r="H25" s="656"/>
      <c r="I25" s="656"/>
      <c r="J25" s="656"/>
      <c r="K25" s="656"/>
      <c r="L25" s="656"/>
      <c r="M25" s="83"/>
    </row>
    <row r="26" spans="2:19">
      <c r="B26" s="88" t="s">
        <v>216</v>
      </c>
      <c r="C26" s="655" t="s">
        <v>217</v>
      </c>
      <c r="D26" s="656"/>
      <c r="E26" s="656"/>
      <c r="F26" s="656"/>
      <c r="G26" s="656"/>
      <c r="H26" s="656"/>
      <c r="I26" s="656"/>
      <c r="J26" s="656"/>
      <c r="K26" s="656"/>
      <c r="L26" s="656"/>
      <c r="M26" s="83"/>
      <c r="O26" s="41" t="s">
        <v>858</v>
      </c>
    </row>
    <row r="27" spans="2:19">
      <c r="B27" s="88" t="s">
        <v>218</v>
      </c>
      <c r="C27" s="655" t="s">
        <v>219</v>
      </c>
      <c r="D27" s="656"/>
      <c r="E27" s="656"/>
      <c r="F27" s="656"/>
      <c r="G27" s="656"/>
      <c r="H27" s="656"/>
      <c r="I27" s="656"/>
      <c r="J27" s="656"/>
      <c r="K27" s="656"/>
      <c r="L27" s="656"/>
      <c r="M27" s="83"/>
      <c r="O27" s="41" t="s">
        <v>859</v>
      </c>
    </row>
    <row r="28" spans="2:19">
      <c r="B28" s="88"/>
      <c r="C28" s="655" t="s">
        <v>220</v>
      </c>
      <c r="D28" s="656"/>
      <c r="E28" s="656"/>
      <c r="F28" s="656"/>
      <c r="G28" s="656"/>
      <c r="H28" s="656"/>
      <c r="I28" s="656"/>
      <c r="J28" s="656"/>
      <c r="K28" s="656"/>
      <c r="L28" s="656"/>
      <c r="M28" s="83"/>
    </row>
    <row r="29" spans="2:19">
      <c r="B29" s="88" t="s">
        <v>221</v>
      </c>
      <c r="C29" s="655" t="s">
        <v>222</v>
      </c>
      <c r="D29" s="656"/>
      <c r="E29" s="656"/>
      <c r="F29" s="656"/>
      <c r="G29" s="656"/>
      <c r="H29" s="656"/>
      <c r="I29" s="656"/>
      <c r="J29" s="656"/>
      <c r="K29" s="656"/>
      <c r="L29" s="656"/>
      <c r="M29" s="83"/>
      <c r="O29" s="41" t="s">
        <v>860</v>
      </c>
    </row>
    <row r="30" spans="2:19">
      <c r="B30" s="88" t="s">
        <v>223</v>
      </c>
      <c r="C30" s="655" t="s">
        <v>224</v>
      </c>
      <c r="D30" s="656"/>
      <c r="E30" s="656"/>
      <c r="F30" s="656"/>
      <c r="G30" s="656"/>
      <c r="H30" s="656"/>
      <c r="I30" s="656"/>
      <c r="J30" s="656"/>
      <c r="K30" s="656"/>
      <c r="L30" s="656"/>
      <c r="M30" s="83"/>
      <c r="O30" s="41" t="s">
        <v>861</v>
      </c>
    </row>
    <row r="31" spans="2:19">
      <c r="B31" s="88" t="s">
        <v>225</v>
      </c>
      <c r="C31" s="655" t="s">
        <v>226</v>
      </c>
      <c r="D31" s="656"/>
      <c r="E31" s="656"/>
      <c r="F31" s="656"/>
      <c r="G31" s="656"/>
      <c r="H31" s="656"/>
      <c r="I31" s="656"/>
      <c r="J31" s="656"/>
      <c r="K31" s="656"/>
      <c r="L31" s="656"/>
      <c r="M31" s="83"/>
      <c r="O31" s="41" t="s">
        <v>862</v>
      </c>
      <c r="S31" s="308"/>
    </row>
    <row r="32" spans="2:19">
      <c r="B32" s="88" t="s">
        <v>227</v>
      </c>
      <c r="C32" s="655" t="s">
        <v>228</v>
      </c>
      <c r="D32" s="656"/>
      <c r="E32" s="656"/>
      <c r="F32" s="656"/>
      <c r="G32" s="656"/>
      <c r="H32" s="656"/>
      <c r="I32" s="656"/>
      <c r="J32" s="656"/>
      <c r="K32" s="656"/>
      <c r="L32" s="656"/>
      <c r="M32" s="83"/>
      <c r="O32" s="41" t="s">
        <v>863</v>
      </c>
    </row>
    <row r="33" spans="2:15">
      <c r="B33" s="88"/>
      <c r="C33" s="655" t="s">
        <v>229</v>
      </c>
      <c r="D33" s="656"/>
      <c r="E33" s="656"/>
      <c r="F33" s="656"/>
      <c r="G33" s="656"/>
      <c r="H33" s="656"/>
      <c r="I33" s="656"/>
      <c r="J33" s="656"/>
      <c r="K33" s="656"/>
      <c r="L33" s="656"/>
      <c r="M33" s="83"/>
    </row>
    <row r="34" spans="2:15">
      <c r="B34" s="88" t="s">
        <v>230</v>
      </c>
      <c r="C34" s="655" t="s">
        <v>231</v>
      </c>
      <c r="D34" s="656"/>
      <c r="E34" s="656"/>
      <c r="F34" s="656"/>
      <c r="G34" s="656"/>
      <c r="H34" s="656"/>
      <c r="I34" s="656"/>
      <c r="J34" s="656"/>
      <c r="K34" s="656"/>
      <c r="L34" s="656"/>
      <c r="M34" s="83"/>
      <c r="O34" s="41" t="s">
        <v>864</v>
      </c>
    </row>
    <row r="35" spans="2:15">
      <c r="B35" s="88"/>
      <c r="C35" s="655" t="s">
        <v>232</v>
      </c>
      <c r="D35" s="656"/>
      <c r="E35" s="656"/>
      <c r="F35" s="656"/>
      <c r="G35" s="656"/>
      <c r="H35" s="656"/>
      <c r="I35" s="656"/>
      <c r="J35" s="656"/>
      <c r="K35" s="656"/>
      <c r="L35" s="656"/>
      <c r="M35" s="83"/>
    </row>
    <row r="36" spans="2:15">
      <c r="B36" s="88" t="s">
        <v>233</v>
      </c>
      <c r="C36" s="655" t="s">
        <v>234</v>
      </c>
      <c r="D36" s="656"/>
      <c r="E36" s="656"/>
      <c r="F36" s="656"/>
      <c r="G36" s="656"/>
      <c r="H36" s="656"/>
      <c r="I36" s="656"/>
      <c r="J36" s="656"/>
      <c r="K36" s="656"/>
      <c r="L36" s="656"/>
      <c r="M36" s="83"/>
      <c r="O36" s="41" t="s">
        <v>858</v>
      </c>
    </row>
    <row r="37" spans="2:15">
      <c r="B37" s="88"/>
      <c r="C37" s="655" t="s">
        <v>235</v>
      </c>
      <c r="D37" s="656"/>
      <c r="E37" s="656"/>
      <c r="F37" s="656"/>
      <c r="G37" s="656"/>
      <c r="H37" s="656"/>
      <c r="I37" s="656"/>
      <c r="J37" s="656"/>
      <c r="K37" s="656"/>
      <c r="L37" s="656"/>
      <c r="M37" s="83"/>
    </row>
    <row r="38" spans="2:15">
      <c r="B38" s="88" t="s">
        <v>236</v>
      </c>
      <c r="C38" s="655" t="s">
        <v>237</v>
      </c>
      <c r="D38" s="656"/>
      <c r="E38" s="656"/>
      <c r="F38" s="656"/>
      <c r="G38" s="656"/>
      <c r="H38" s="656"/>
      <c r="I38" s="656"/>
      <c r="J38" s="656"/>
      <c r="K38" s="656"/>
      <c r="L38" s="656"/>
      <c r="M38" s="83"/>
      <c r="O38" s="41" t="s">
        <v>858</v>
      </c>
    </row>
    <row r="39" spans="2:15">
      <c r="B39" s="88"/>
      <c r="C39" s="655" t="s">
        <v>238</v>
      </c>
      <c r="D39" s="656"/>
      <c r="E39" s="656"/>
      <c r="F39" s="656"/>
      <c r="G39" s="656"/>
      <c r="H39" s="656"/>
      <c r="I39" s="656"/>
      <c r="J39" s="656"/>
      <c r="K39" s="656"/>
      <c r="L39" s="656"/>
      <c r="M39" s="83"/>
    </row>
    <row r="40" spans="2:15">
      <c r="B40" s="88"/>
      <c r="C40" s="655" t="s">
        <v>239</v>
      </c>
      <c r="D40" s="656"/>
      <c r="E40" s="656"/>
      <c r="F40" s="656"/>
      <c r="G40" s="656"/>
      <c r="H40" s="656"/>
      <c r="I40" s="656"/>
      <c r="J40" s="656"/>
      <c r="K40" s="656"/>
      <c r="L40" s="656"/>
      <c r="M40" s="83"/>
    </row>
    <row r="41" spans="2:15">
      <c r="B41" s="88" t="s">
        <v>242</v>
      </c>
      <c r="C41" s="655" t="s">
        <v>240</v>
      </c>
      <c r="D41" s="656"/>
      <c r="E41" s="656"/>
      <c r="F41" s="656"/>
      <c r="G41" s="656"/>
      <c r="H41" s="656"/>
      <c r="I41" s="656"/>
      <c r="J41" s="656"/>
      <c r="K41" s="656"/>
      <c r="L41" s="656"/>
      <c r="M41" s="83"/>
      <c r="O41" s="41" t="s">
        <v>858</v>
      </c>
    </row>
    <row r="42" spans="2:15">
      <c r="B42" s="88" t="s">
        <v>241</v>
      </c>
      <c r="C42" s="655" t="s">
        <v>243</v>
      </c>
      <c r="D42" s="656"/>
      <c r="E42" s="656"/>
      <c r="F42" s="656"/>
      <c r="G42" s="656"/>
      <c r="H42" s="656"/>
      <c r="I42" s="656"/>
      <c r="J42" s="656"/>
      <c r="K42" s="656"/>
      <c r="L42" s="656"/>
      <c r="M42" s="83"/>
      <c r="O42" s="41" t="s">
        <v>858</v>
      </c>
    </row>
    <row r="43" spans="2:15">
      <c r="B43" s="88"/>
      <c r="C43" s="655" t="s">
        <v>244</v>
      </c>
      <c r="D43" s="656"/>
      <c r="E43" s="656"/>
      <c r="F43" s="656"/>
      <c r="G43" s="656"/>
      <c r="H43" s="656"/>
      <c r="I43" s="656"/>
      <c r="J43" s="656"/>
      <c r="K43" s="656"/>
      <c r="L43" s="656"/>
      <c r="M43" s="83"/>
    </row>
    <row r="44" spans="2:15">
      <c r="B44" s="88" t="s">
        <v>245</v>
      </c>
      <c r="C44" s="655" t="s">
        <v>865</v>
      </c>
      <c r="D44" s="656"/>
      <c r="E44" s="656"/>
      <c r="F44" s="656"/>
      <c r="G44" s="656"/>
      <c r="H44" s="656"/>
      <c r="I44" s="656"/>
      <c r="J44" s="656"/>
      <c r="K44" s="656"/>
      <c r="L44" s="656"/>
      <c r="M44" s="83"/>
      <c r="O44" s="41" t="s">
        <v>858</v>
      </c>
    </row>
    <row r="45" spans="2:15">
      <c r="B45" s="88"/>
      <c r="C45" s="655" t="s">
        <v>246</v>
      </c>
      <c r="D45" s="656"/>
      <c r="E45" s="656"/>
      <c r="F45" s="656"/>
      <c r="G45" s="656"/>
      <c r="H45" s="656"/>
      <c r="I45" s="656"/>
      <c r="J45" s="656"/>
      <c r="K45" s="656"/>
      <c r="L45" s="656"/>
      <c r="M45" s="83"/>
    </row>
    <row r="46" spans="2:15">
      <c r="B46" s="88" t="s">
        <v>247</v>
      </c>
      <c r="C46" s="655" t="s">
        <v>248</v>
      </c>
      <c r="D46" s="656"/>
      <c r="E46" s="656"/>
      <c r="F46" s="656"/>
      <c r="G46" s="656"/>
      <c r="H46" s="656"/>
      <c r="I46" s="656"/>
      <c r="J46" s="656"/>
      <c r="K46" s="656"/>
      <c r="L46" s="656"/>
      <c r="M46" s="83"/>
      <c r="O46" s="41" t="s">
        <v>858</v>
      </c>
    </row>
    <row r="47" spans="2:15">
      <c r="B47" s="88"/>
      <c r="C47" s="655" t="s">
        <v>249</v>
      </c>
      <c r="D47" s="656"/>
      <c r="E47" s="656"/>
      <c r="F47" s="656"/>
      <c r="G47" s="656"/>
      <c r="H47" s="656"/>
      <c r="I47" s="656"/>
      <c r="J47" s="656"/>
      <c r="K47" s="656"/>
      <c r="L47" s="656"/>
      <c r="M47" s="83"/>
    </row>
    <row r="48" spans="2:15">
      <c r="B48" s="88" t="s">
        <v>250</v>
      </c>
      <c r="C48" s="655" t="s">
        <v>251</v>
      </c>
      <c r="D48" s="656"/>
      <c r="E48" s="656"/>
      <c r="F48" s="656"/>
      <c r="G48" s="656"/>
      <c r="H48" s="656"/>
      <c r="I48" s="656"/>
      <c r="J48" s="656"/>
      <c r="K48" s="656"/>
      <c r="L48" s="656"/>
      <c r="M48" s="83"/>
      <c r="O48" s="41" t="s">
        <v>866</v>
      </c>
    </row>
    <row r="49" spans="2:15">
      <c r="B49" s="88" t="s">
        <v>252</v>
      </c>
      <c r="C49" s="655" t="s">
        <v>253</v>
      </c>
      <c r="D49" s="656"/>
      <c r="E49" s="656"/>
      <c r="F49" s="656"/>
      <c r="G49" s="656"/>
      <c r="H49" s="656"/>
      <c r="I49" s="656"/>
      <c r="J49" s="656"/>
      <c r="K49" s="656"/>
      <c r="L49" s="656"/>
      <c r="M49" s="83"/>
      <c r="O49" s="41" t="s">
        <v>852</v>
      </c>
    </row>
    <row r="50" spans="2:15">
      <c r="B50" s="88"/>
      <c r="C50" s="655" t="s">
        <v>254</v>
      </c>
      <c r="D50" s="656"/>
      <c r="E50" s="656"/>
      <c r="F50" s="656"/>
      <c r="G50" s="656"/>
      <c r="H50" s="656"/>
      <c r="I50" s="656"/>
      <c r="J50" s="656"/>
      <c r="K50" s="656"/>
      <c r="L50" s="656"/>
      <c r="M50" s="83"/>
    </row>
    <row r="51" spans="2:15">
      <c r="B51" s="88" t="s">
        <v>255</v>
      </c>
      <c r="C51" s="655" t="s">
        <v>259</v>
      </c>
      <c r="D51" s="656"/>
      <c r="E51" s="656"/>
      <c r="F51" s="656"/>
      <c r="G51" s="656"/>
      <c r="H51" s="656"/>
      <c r="I51" s="656"/>
      <c r="J51" s="656"/>
      <c r="K51" s="656"/>
      <c r="L51" s="656"/>
      <c r="M51" s="83"/>
      <c r="O51" s="41" t="s">
        <v>867</v>
      </c>
    </row>
    <row r="52" spans="2:15">
      <c r="B52" s="88" t="s">
        <v>256</v>
      </c>
      <c r="C52" s="655" t="s">
        <v>257</v>
      </c>
      <c r="D52" s="656"/>
      <c r="E52" s="656"/>
      <c r="F52" s="656"/>
      <c r="G52" s="656"/>
      <c r="H52" s="656"/>
      <c r="I52" s="656"/>
      <c r="J52" s="656"/>
      <c r="K52" s="656"/>
      <c r="L52" s="656"/>
      <c r="M52" s="83"/>
      <c r="O52" s="41" t="s">
        <v>868</v>
      </c>
    </row>
    <row r="53" spans="2:15">
      <c r="B53" s="89"/>
      <c r="C53" s="86" t="s">
        <v>258</v>
      </c>
      <c r="D53" s="44"/>
      <c r="E53" s="44"/>
      <c r="F53" s="44"/>
      <c r="G53" s="44"/>
      <c r="H53" s="44"/>
      <c r="I53" s="44"/>
      <c r="J53" s="44"/>
      <c r="K53" s="44"/>
      <c r="L53" s="44"/>
      <c r="M53" s="84"/>
    </row>
    <row r="54" spans="2:15">
      <c r="D54" s="43"/>
      <c r="E54" s="43"/>
      <c r="F54" s="43"/>
      <c r="G54" s="43"/>
      <c r="H54" s="43"/>
      <c r="I54" s="43"/>
      <c r="J54" s="43"/>
      <c r="K54" s="43"/>
      <c r="L54" s="43"/>
      <c r="M54" s="43"/>
    </row>
    <row r="56" spans="2:15">
      <c r="B56" s="87" t="s">
        <v>260</v>
      </c>
      <c r="C56" s="85" t="s">
        <v>261</v>
      </c>
      <c r="D56" s="43"/>
      <c r="E56" s="43"/>
      <c r="F56" s="43"/>
      <c r="G56" s="43"/>
      <c r="H56" s="43"/>
      <c r="I56" s="43"/>
      <c r="J56" s="43"/>
      <c r="K56" s="43"/>
      <c r="L56" s="43"/>
      <c r="M56" s="82"/>
      <c r="O56" s="41" t="s">
        <v>848</v>
      </c>
    </row>
    <row r="57" spans="2:15">
      <c r="B57" s="88" t="s">
        <v>817</v>
      </c>
      <c r="C57" s="49" t="s">
        <v>818</v>
      </c>
      <c r="M57" s="83"/>
      <c r="O57" s="41" t="s">
        <v>833</v>
      </c>
    </row>
    <row r="58" spans="2:15">
      <c r="B58" s="88"/>
      <c r="C58" s="49" t="s">
        <v>819</v>
      </c>
      <c r="M58" s="83"/>
    </row>
    <row r="59" spans="2:15">
      <c r="B59" s="88" t="s">
        <v>820</v>
      </c>
      <c r="C59" s="49" t="s">
        <v>821</v>
      </c>
      <c r="M59" s="83"/>
      <c r="O59" s="41" t="s">
        <v>832</v>
      </c>
    </row>
    <row r="60" spans="2:15">
      <c r="B60" s="88"/>
      <c r="C60" s="49" t="s">
        <v>822</v>
      </c>
      <c r="M60" s="83"/>
    </row>
    <row r="61" spans="2:15">
      <c r="B61" s="88" t="s">
        <v>823</v>
      </c>
      <c r="C61" s="49" t="s">
        <v>824</v>
      </c>
      <c r="M61" s="83"/>
      <c r="O61" s="41" t="s">
        <v>831</v>
      </c>
    </row>
    <row r="62" spans="2:15">
      <c r="B62" s="88" t="s">
        <v>825</v>
      </c>
      <c r="C62" s="49" t="s">
        <v>826</v>
      </c>
      <c r="M62" s="83"/>
      <c r="O62" s="41" t="s">
        <v>830</v>
      </c>
    </row>
    <row r="63" spans="2:15">
      <c r="B63" s="88" t="s">
        <v>827</v>
      </c>
      <c r="C63" s="49" t="s">
        <v>828</v>
      </c>
      <c r="M63" s="83"/>
      <c r="O63" s="41" t="s">
        <v>829</v>
      </c>
    </row>
    <row r="64" spans="2:15">
      <c r="B64" s="88" t="s">
        <v>1177</v>
      </c>
      <c r="C64" s="49" t="s">
        <v>1181</v>
      </c>
      <c r="M64" s="83"/>
      <c r="O64" s="41" t="s">
        <v>502</v>
      </c>
    </row>
    <row r="65" spans="2:15">
      <c r="B65" s="88" t="s">
        <v>1178</v>
      </c>
      <c r="C65" s="49" t="s">
        <v>1182</v>
      </c>
      <c r="M65" s="83"/>
      <c r="O65" s="41" t="s">
        <v>502</v>
      </c>
    </row>
    <row r="66" spans="2:15">
      <c r="B66" s="88" t="s">
        <v>1179</v>
      </c>
      <c r="C66" s="49" t="s">
        <v>1183</v>
      </c>
      <c r="M66" s="83"/>
      <c r="O66" s="41" t="s">
        <v>502</v>
      </c>
    </row>
    <row r="67" spans="2:15">
      <c r="B67" s="88" t="s">
        <v>1180</v>
      </c>
      <c r="C67" s="49" t="s">
        <v>1184</v>
      </c>
      <c r="M67" s="83"/>
      <c r="O67" s="41" t="s">
        <v>502</v>
      </c>
    </row>
    <row r="68" spans="2:15">
      <c r="B68" s="88" t="s">
        <v>1189</v>
      </c>
      <c r="C68" s="49" t="s">
        <v>1188</v>
      </c>
      <c r="M68" s="83"/>
      <c r="O68" s="41" t="s">
        <v>502</v>
      </c>
    </row>
    <row r="69" spans="2:15">
      <c r="B69" s="88"/>
      <c r="C69" s="49" t="s">
        <v>1185</v>
      </c>
      <c r="M69" s="83"/>
    </row>
    <row r="70" spans="2:15">
      <c r="B70" s="88"/>
      <c r="C70" s="49" t="s">
        <v>1186</v>
      </c>
      <c r="M70" s="83"/>
    </row>
    <row r="71" spans="2:15">
      <c r="B71" s="88"/>
      <c r="C71" s="49" t="s">
        <v>1187</v>
      </c>
      <c r="M71" s="83"/>
    </row>
    <row r="72" spans="2:15">
      <c r="B72" s="88" t="s">
        <v>1190</v>
      </c>
      <c r="C72" s="49" t="s">
        <v>1191</v>
      </c>
      <c r="M72" s="83"/>
      <c r="O72" s="41" t="s">
        <v>300</v>
      </c>
    </row>
    <row r="73" spans="2:15">
      <c r="B73" s="88"/>
      <c r="C73" s="49" t="s">
        <v>1192</v>
      </c>
      <c r="M73" s="83"/>
    </row>
    <row r="74" spans="2:15">
      <c r="B74" s="88"/>
      <c r="M74" s="83"/>
    </row>
    <row r="75" spans="2:15">
      <c r="B75" s="88"/>
      <c r="M75" s="83"/>
    </row>
    <row r="76" spans="2:15">
      <c r="B76" s="88"/>
      <c r="M76" s="83"/>
    </row>
    <row r="77" spans="2:15">
      <c r="B77" s="88"/>
      <c r="M77" s="83"/>
    </row>
    <row r="78" spans="2:15">
      <c r="B78" s="88"/>
      <c r="M78" s="83"/>
    </row>
    <row r="79" spans="2:15">
      <c r="B79" s="88"/>
      <c r="M79" s="83"/>
    </row>
    <row r="80" spans="2:15">
      <c r="B80" s="88"/>
      <c r="M80" s="83"/>
    </row>
    <row r="81" spans="2:13">
      <c r="B81" s="88"/>
      <c r="M81" s="83"/>
    </row>
    <row r="82" spans="2:13">
      <c r="B82" s="88"/>
      <c r="M82" s="83"/>
    </row>
    <row r="83" spans="2:13">
      <c r="B83" s="88"/>
      <c r="M83" s="83"/>
    </row>
    <row r="84" spans="2:13">
      <c r="B84" s="88"/>
      <c r="M84" s="83"/>
    </row>
    <row r="85" spans="2:13">
      <c r="B85" s="88"/>
      <c r="M85" s="83"/>
    </row>
    <row r="86" spans="2:13">
      <c r="B86" s="88"/>
      <c r="C86" s="49" t="s">
        <v>1176</v>
      </c>
      <c r="M86" s="83"/>
    </row>
    <row r="87" spans="2:13">
      <c r="B87" s="88"/>
      <c r="M87" s="83"/>
    </row>
    <row r="88" spans="2:13">
      <c r="B88" s="88"/>
      <c r="M88" s="83"/>
    </row>
    <row r="89" spans="2:13">
      <c r="B89" s="88"/>
      <c r="M89" s="83"/>
    </row>
    <row r="90" spans="2:13">
      <c r="B90" s="88"/>
      <c r="M90" s="83"/>
    </row>
    <row r="91" spans="2:13">
      <c r="B91" s="88"/>
      <c r="M91" s="83"/>
    </row>
    <row r="92" spans="2:13">
      <c r="B92" s="88"/>
      <c r="M92" s="83"/>
    </row>
    <row r="93" spans="2:13">
      <c r="B93" s="88"/>
      <c r="M93" s="83"/>
    </row>
    <row r="94" spans="2:13">
      <c r="B94" s="88"/>
      <c r="M94" s="83"/>
    </row>
    <row r="95" spans="2:13">
      <c r="B95" s="88"/>
      <c r="M95" s="83"/>
    </row>
    <row r="96" spans="2:13">
      <c r="B96" s="88"/>
      <c r="M96" s="83"/>
    </row>
    <row r="97" spans="2:13">
      <c r="B97" s="88"/>
      <c r="M97" s="83"/>
    </row>
    <row r="98" spans="2:13">
      <c r="B98" s="88"/>
      <c r="M98" s="83"/>
    </row>
    <row r="99" spans="2:13">
      <c r="B99" s="88"/>
      <c r="M99" s="83"/>
    </row>
    <row r="100" spans="2:13">
      <c r="B100" s="88"/>
      <c r="M100" s="83"/>
    </row>
    <row r="101" spans="2:13">
      <c r="B101" s="88"/>
      <c r="M101" s="83"/>
    </row>
    <row r="102" spans="2:13">
      <c r="B102" s="88"/>
      <c r="M102" s="83"/>
    </row>
    <row r="103" spans="2:13">
      <c r="B103" s="88"/>
      <c r="M103" s="83"/>
    </row>
    <row r="104" spans="2:13">
      <c r="B104" s="88"/>
      <c r="M104" s="83"/>
    </row>
    <row r="105" spans="2:13">
      <c r="B105" s="88"/>
      <c r="M105" s="83"/>
    </row>
    <row r="106" spans="2:13">
      <c r="B106" s="88"/>
      <c r="M106" s="83"/>
    </row>
    <row r="107" spans="2:13">
      <c r="B107" s="89"/>
      <c r="C107" s="86"/>
      <c r="D107" s="44"/>
      <c r="E107" s="44"/>
      <c r="F107" s="44"/>
      <c r="G107" s="44"/>
      <c r="H107" s="44"/>
      <c r="I107" s="44"/>
      <c r="J107" s="44"/>
      <c r="K107" s="44"/>
      <c r="L107" s="44"/>
      <c r="M107" s="84"/>
    </row>
  </sheetData>
  <phoneticPr fontId="4"/>
  <pageMargins left="0.70866141732283472" right="0.59055118110236227" top="0.74803149606299213" bottom="0.74803149606299213" header="0.31496062992125984" footer="0.31496062992125984"/>
  <pageSetup paperSize="9" scale="75" firstPageNumber="6" orientation="portrait" useFirstPageNumber="1" horizontalDpi="4294967293" verticalDpi="0"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F5C77-A843-4F95-A4EC-DAB854CD6F7B}">
  <sheetPr>
    <tabColor rgb="FF7030A0"/>
    <pageSetUpPr fitToPage="1"/>
  </sheetPr>
  <dimension ref="A1:S109"/>
  <sheetViews>
    <sheetView view="pageBreakPreview" zoomScale="80" zoomScaleNormal="100" zoomScaleSheetLayoutView="80" workbookViewId="0">
      <selection activeCell="AJ32" sqref="AJ32"/>
    </sheetView>
  </sheetViews>
  <sheetFormatPr defaultRowHeight="18" customHeight="1"/>
  <cols>
    <col min="1" max="1" width="3" style="62" customWidth="1"/>
    <col min="2" max="2" width="26.875" style="62" customWidth="1"/>
    <col min="3" max="3" width="40.625" style="62" customWidth="1"/>
    <col min="4" max="4" width="15.25" style="62" customWidth="1"/>
    <col min="5" max="5" width="12.125" style="62" customWidth="1"/>
    <col min="6" max="6" width="37" style="62" customWidth="1"/>
    <col min="7" max="94" width="2" style="62" customWidth="1"/>
    <col min="95" max="16384" width="9" style="62"/>
  </cols>
  <sheetData>
    <row r="1" spans="1:6" ht="38.25" customHeight="1">
      <c r="A1" s="351" t="s">
        <v>869</v>
      </c>
      <c r="B1" s="351"/>
      <c r="C1" s="351"/>
      <c r="D1" s="351"/>
      <c r="E1" s="351"/>
      <c r="F1" s="351"/>
    </row>
    <row r="2" spans="1:6" ht="35.25" customHeight="1">
      <c r="A2" s="360" t="s">
        <v>955</v>
      </c>
      <c r="B2" s="360"/>
      <c r="C2" s="360"/>
      <c r="D2" s="360"/>
      <c r="E2" s="360"/>
      <c r="F2" s="360"/>
    </row>
    <row r="3" spans="1:6" ht="18" customHeight="1">
      <c r="A3" s="361" t="s">
        <v>870</v>
      </c>
      <c r="B3" s="361"/>
      <c r="C3" s="361"/>
      <c r="D3" s="361"/>
      <c r="E3" s="361"/>
      <c r="F3" s="361"/>
    </row>
    <row r="4" spans="1:6" ht="51" customHeight="1">
      <c r="A4" s="360" t="s">
        <v>871</v>
      </c>
      <c r="B4" s="360"/>
      <c r="C4" s="360"/>
      <c r="D4" s="360"/>
      <c r="E4" s="360"/>
      <c r="F4" s="360"/>
    </row>
    <row r="5" spans="1:6" ht="18.75" customHeight="1">
      <c r="A5" s="139"/>
      <c r="B5" s="139"/>
      <c r="C5" s="139"/>
      <c r="D5" s="139"/>
      <c r="E5" s="139"/>
      <c r="F5" s="139"/>
    </row>
    <row r="6" spans="1:6" ht="18" customHeight="1">
      <c r="A6" s="229" t="s">
        <v>872</v>
      </c>
    </row>
    <row r="7" spans="1:6" s="103" customFormat="1" ht="22.5" customHeight="1">
      <c r="A7" s="365" t="s">
        <v>873</v>
      </c>
      <c r="B7" s="365"/>
      <c r="C7" s="104" t="s">
        <v>874</v>
      </c>
      <c r="D7" s="104" t="s">
        <v>875</v>
      </c>
      <c r="E7" s="104" t="s">
        <v>876</v>
      </c>
      <c r="F7" s="104" t="s">
        <v>877</v>
      </c>
    </row>
    <row r="8" spans="1:6" s="103" customFormat="1" ht="22.5" customHeight="1">
      <c r="A8" s="657" t="s">
        <v>956</v>
      </c>
      <c r="B8" s="230" t="s">
        <v>878</v>
      </c>
      <c r="C8" s="230" t="s">
        <v>879</v>
      </c>
      <c r="D8" s="230" t="s">
        <v>1055</v>
      </c>
      <c r="E8" s="230" t="s">
        <v>881</v>
      </c>
      <c r="F8" s="230"/>
    </row>
    <row r="9" spans="1:6" s="103" customFormat="1" ht="22.5" customHeight="1">
      <c r="A9" s="355"/>
      <c r="B9" s="231" t="s">
        <v>882</v>
      </c>
      <c r="C9" s="231"/>
      <c r="D9" s="231" t="s">
        <v>880</v>
      </c>
      <c r="E9" s="231" t="s">
        <v>881</v>
      </c>
      <c r="F9" s="231"/>
    </row>
    <row r="10" spans="1:6" s="103" customFormat="1" ht="22.5" customHeight="1">
      <c r="A10" s="355"/>
      <c r="B10" s="231" t="s">
        <v>883</v>
      </c>
      <c r="C10" s="231"/>
      <c r="D10" s="231" t="s">
        <v>880</v>
      </c>
      <c r="E10" s="231" t="s">
        <v>881</v>
      </c>
      <c r="F10" s="231"/>
    </row>
    <row r="11" spans="1:6" s="103" customFormat="1" ht="22.5" customHeight="1">
      <c r="A11" s="356"/>
      <c r="B11" s="232"/>
      <c r="C11" s="232"/>
      <c r="D11" s="232"/>
      <c r="E11" s="232"/>
      <c r="F11" s="232"/>
    </row>
    <row r="12" spans="1:6" s="103" customFormat="1" ht="22.5" customHeight="1">
      <c r="A12" s="657" t="s">
        <v>957</v>
      </c>
      <c r="B12" s="251" t="s">
        <v>884</v>
      </c>
      <c r="C12" s="230" t="s">
        <v>885</v>
      </c>
      <c r="D12" s="230" t="s">
        <v>880</v>
      </c>
      <c r="E12" s="230" t="s">
        <v>881</v>
      </c>
      <c r="F12" s="230"/>
    </row>
    <row r="13" spans="1:6" s="103" customFormat="1" ht="22.5" customHeight="1">
      <c r="A13" s="355"/>
      <c r="B13" s="252"/>
      <c r="C13" s="231" t="s">
        <v>886</v>
      </c>
      <c r="D13" s="231" t="s">
        <v>880</v>
      </c>
      <c r="E13" s="231" t="s">
        <v>881</v>
      </c>
      <c r="F13" s="231"/>
    </row>
    <row r="14" spans="1:6" s="103" customFormat="1" ht="22.5" customHeight="1">
      <c r="A14" s="355"/>
      <c r="B14" s="252"/>
      <c r="C14" s="231" t="s">
        <v>887</v>
      </c>
      <c r="D14" s="231" t="s">
        <v>880</v>
      </c>
      <c r="E14" s="231" t="s">
        <v>881</v>
      </c>
      <c r="F14" s="231"/>
    </row>
    <row r="15" spans="1:6" s="103" customFormat="1" ht="22.5" customHeight="1">
      <c r="A15" s="355"/>
      <c r="B15" s="252"/>
      <c r="C15" s="231" t="s">
        <v>888</v>
      </c>
      <c r="D15" s="231" t="s">
        <v>880</v>
      </c>
      <c r="E15" s="231" t="s">
        <v>881</v>
      </c>
      <c r="F15" s="231"/>
    </row>
    <row r="16" spans="1:6" s="103" customFormat="1" ht="22.5" customHeight="1">
      <c r="A16" s="355"/>
      <c r="B16" s="252"/>
      <c r="C16" s="231" t="s">
        <v>889</v>
      </c>
      <c r="D16" s="231" t="s">
        <v>880</v>
      </c>
      <c r="E16" s="231" t="s">
        <v>881</v>
      </c>
      <c r="F16" s="231"/>
    </row>
    <row r="17" spans="1:19" s="103" customFormat="1" ht="22.5" customHeight="1">
      <c r="A17" s="355"/>
      <c r="B17" s="252"/>
      <c r="C17" s="231" t="s">
        <v>890</v>
      </c>
      <c r="D17" s="231" t="s">
        <v>880</v>
      </c>
      <c r="E17" s="231" t="s">
        <v>881</v>
      </c>
      <c r="F17" s="231"/>
    </row>
    <row r="18" spans="1:19" s="103" customFormat="1" ht="22.5" customHeight="1">
      <c r="A18" s="355"/>
      <c r="B18" s="252"/>
      <c r="C18" s="231"/>
      <c r="D18" s="231"/>
      <c r="E18" s="231"/>
      <c r="F18" s="231"/>
    </row>
    <row r="19" spans="1:19" s="103" customFormat="1" ht="22.5" customHeight="1">
      <c r="A19" s="355"/>
      <c r="B19" s="252"/>
      <c r="C19" s="231" t="s">
        <v>892</v>
      </c>
      <c r="D19" s="231" t="s">
        <v>880</v>
      </c>
      <c r="E19" s="231" t="s">
        <v>881</v>
      </c>
      <c r="F19" s="231"/>
    </row>
    <row r="20" spans="1:19" s="103" customFormat="1" ht="22.5" customHeight="1">
      <c r="A20" s="355"/>
      <c r="B20" s="253"/>
      <c r="C20" s="232" t="s">
        <v>893</v>
      </c>
      <c r="D20" s="232" t="s">
        <v>880</v>
      </c>
      <c r="E20" s="232" t="s">
        <v>881</v>
      </c>
      <c r="F20" s="232"/>
    </row>
    <row r="21" spans="1:19" s="103" customFormat="1" ht="22.5" customHeight="1">
      <c r="A21" s="355"/>
      <c r="B21" s="230" t="s">
        <v>891</v>
      </c>
      <c r="C21" s="231"/>
      <c r="D21" s="231"/>
      <c r="E21" s="231"/>
      <c r="F21" s="230"/>
    </row>
    <row r="22" spans="1:19" s="103" customFormat="1" ht="22.5" customHeight="1">
      <c r="A22" s="355"/>
      <c r="B22" s="231"/>
      <c r="C22" s="231"/>
      <c r="D22" s="231"/>
      <c r="E22" s="231"/>
      <c r="F22" s="231"/>
    </row>
    <row r="23" spans="1:19" s="103" customFormat="1" ht="22.5" customHeight="1">
      <c r="A23" s="355"/>
      <c r="B23" s="232"/>
      <c r="C23" s="231"/>
      <c r="D23" s="231"/>
      <c r="E23" s="231"/>
      <c r="F23" s="232"/>
    </row>
    <row r="24" spans="1:19" s="103" customFormat="1" ht="22.5" customHeight="1">
      <c r="A24" s="355"/>
      <c r="B24" s="251" t="s">
        <v>894</v>
      </c>
      <c r="C24" s="230" t="s">
        <v>895</v>
      </c>
      <c r="D24" s="230" t="s">
        <v>880</v>
      </c>
      <c r="E24" s="230" t="s">
        <v>881</v>
      </c>
      <c r="F24" s="230"/>
    </row>
    <row r="25" spans="1:19" s="103" customFormat="1" ht="22.5" customHeight="1">
      <c r="A25" s="355"/>
      <c r="B25" s="252"/>
      <c r="C25" s="231" t="s">
        <v>896</v>
      </c>
      <c r="D25" s="231"/>
      <c r="E25" s="231"/>
      <c r="F25" s="231"/>
    </row>
    <row r="26" spans="1:19" s="103" customFormat="1" ht="22.5" customHeight="1">
      <c r="A26" s="355"/>
      <c r="B26" s="253"/>
      <c r="C26" s="232"/>
      <c r="D26" s="232"/>
      <c r="E26" s="232"/>
      <c r="F26" s="232"/>
    </row>
    <row r="27" spans="1:19" s="103" customFormat="1" ht="22.5" customHeight="1">
      <c r="A27" s="355"/>
      <c r="B27" s="251" t="s">
        <v>897</v>
      </c>
      <c r="C27" s="230" t="s">
        <v>898</v>
      </c>
      <c r="D27" s="230" t="s">
        <v>880</v>
      </c>
      <c r="E27" s="230" t="s">
        <v>881</v>
      </c>
      <c r="F27" s="230"/>
    </row>
    <row r="28" spans="1:19" s="103" customFormat="1" ht="22.5" customHeight="1">
      <c r="A28" s="355"/>
      <c r="B28" s="253"/>
      <c r="C28" s="232"/>
      <c r="D28" s="232"/>
      <c r="E28" s="232"/>
      <c r="F28" s="232"/>
    </row>
    <row r="29" spans="1:19" s="103" customFormat="1" ht="22.5" customHeight="1">
      <c r="A29" s="355"/>
      <c r="B29" s="251" t="s">
        <v>899</v>
      </c>
      <c r="C29" s="230" t="s">
        <v>900</v>
      </c>
      <c r="D29" s="230" t="s">
        <v>880</v>
      </c>
      <c r="E29" s="230" t="s">
        <v>881</v>
      </c>
      <c r="F29" s="230"/>
    </row>
    <row r="30" spans="1:19" s="103" customFormat="1" ht="22.5" customHeight="1">
      <c r="A30" s="356"/>
      <c r="B30" s="253"/>
      <c r="C30" s="232"/>
      <c r="D30" s="232"/>
      <c r="E30" s="232"/>
      <c r="F30" s="232"/>
    </row>
    <row r="31" spans="1:19" s="103" customFormat="1" ht="22.5" customHeight="1">
      <c r="A31" s="657" t="s">
        <v>958</v>
      </c>
      <c r="B31" s="230" t="s">
        <v>901</v>
      </c>
      <c r="C31" s="230"/>
      <c r="D31" s="230" t="s">
        <v>880</v>
      </c>
      <c r="E31" s="230" t="s">
        <v>881</v>
      </c>
      <c r="F31" s="230"/>
      <c r="S31" s="213"/>
    </row>
    <row r="32" spans="1:19" s="103" customFormat="1" ht="22.5" customHeight="1">
      <c r="A32" s="355"/>
      <c r="B32" s="231" t="s">
        <v>901</v>
      </c>
      <c r="C32" s="231"/>
      <c r="D32" s="231" t="s">
        <v>880</v>
      </c>
      <c r="E32" s="231" t="s">
        <v>881</v>
      </c>
      <c r="F32" s="231"/>
    </row>
    <row r="33" spans="1:6" s="103" customFormat="1" ht="22.5" customHeight="1">
      <c r="A33" s="355"/>
      <c r="B33" s="231" t="s">
        <v>901</v>
      </c>
      <c r="C33" s="231"/>
      <c r="D33" s="231" t="s">
        <v>880</v>
      </c>
      <c r="E33" s="231" t="s">
        <v>881</v>
      </c>
      <c r="F33" s="231"/>
    </row>
    <row r="34" spans="1:6" s="103" customFormat="1" ht="22.5" customHeight="1">
      <c r="A34" s="355"/>
      <c r="B34" s="231"/>
      <c r="C34" s="231"/>
      <c r="D34" s="231"/>
      <c r="E34" s="231"/>
      <c r="F34" s="231"/>
    </row>
    <row r="35" spans="1:6" s="103" customFormat="1" ht="22.5" customHeight="1">
      <c r="A35" s="355"/>
      <c r="B35" s="231" t="s">
        <v>902</v>
      </c>
      <c r="C35" s="231"/>
      <c r="D35" s="231" t="s">
        <v>880</v>
      </c>
      <c r="E35" s="231" t="s">
        <v>881</v>
      </c>
      <c r="F35" s="231"/>
    </row>
    <row r="36" spans="1:6" s="103" customFormat="1" ht="22.5" customHeight="1">
      <c r="A36" s="355"/>
      <c r="B36" s="231"/>
      <c r="C36" s="231"/>
      <c r="D36" s="231"/>
      <c r="E36" s="231"/>
      <c r="F36" s="231"/>
    </row>
    <row r="37" spans="1:6" s="103" customFormat="1" ht="22.5" customHeight="1">
      <c r="A37" s="355"/>
      <c r="B37" s="231" t="s">
        <v>903</v>
      </c>
      <c r="C37" s="231"/>
      <c r="D37" s="231" t="s">
        <v>880</v>
      </c>
      <c r="E37" s="231" t="s">
        <v>881</v>
      </c>
      <c r="F37" s="231"/>
    </row>
    <row r="38" spans="1:6" s="103" customFormat="1" ht="22.5" customHeight="1">
      <c r="A38" s="355"/>
      <c r="B38" s="231"/>
      <c r="C38" s="231"/>
      <c r="D38" s="231"/>
      <c r="E38" s="231"/>
      <c r="F38" s="231"/>
    </row>
    <row r="39" spans="1:6" s="103" customFormat="1" ht="22.5" customHeight="1">
      <c r="A39" s="355"/>
      <c r="B39" s="231" t="s">
        <v>904</v>
      </c>
      <c r="C39" s="231"/>
      <c r="D39" s="231" t="s">
        <v>880</v>
      </c>
      <c r="E39" s="231" t="s">
        <v>881</v>
      </c>
      <c r="F39" s="231"/>
    </row>
    <row r="40" spans="1:6" s="103" customFormat="1" ht="22.5" customHeight="1">
      <c r="A40" s="355"/>
      <c r="B40" s="231"/>
      <c r="C40" s="231"/>
      <c r="D40" s="231"/>
      <c r="E40" s="231"/>
      <c r="F40" s="231"/>
    </row>
    <row r="41" spans="1:6" s="103" customFormat="1" ht="22.5" customHeight="1">
      <c r="A41" s="355"/>
      <c r="B41" s="231" t="s">
        <v>905</v>
      </c>
      <c r="C41" s="231"/>
      <c r="D41" s="231" t="s">
        <v>880</v>
      </c>
      <c r="E41" s="231" t="s">
        <v>881</v>
      </c>
      <c r="F41" s="231"/>
    </row>
    <row r="42" spans="1:6" s="103" customFormat="1" ht="22.5" customHeight="1">
      <c r="A42" s="355"/>
      <c r="B42" s="231" t="s">
        <v>905</v>
      </c>
      <c r="C42" s="231"/>
      <c r="D42" s="231" t="s">
        <v>880</v>
      </c>
      <c r="E42" s="231" t="s">
        <v>881</v>
      </c>
      <c r="F42" s="231"/>
    </row>
    <row r="43" spans="1:6" s="103" customFormat="1" ht="22.5" customHeight="1">
      <c r="A43" s="355"/>
      <c r="B43" s="231"/>
      <c r="C43" s="231"/>
      <c r="D43" s="231"/>
      <c r="E43" s="231"/>
      <c r="F43" s="231"/>
    </row>
    <row r="44" spans="1:6" s="103" customFormat="1" ht="22.5" customHeight="1">
      <c r="A44" s="355"/>
      <c r="B44" s="231" t="s">
        <v>906</v>
      </c>
      <c r="C44" s="231"/>
      <c r="D44" s="231" t="s">
        <v>880</v>
      </c>
      <c r="E44" s="231" t="s">
        <v>881</v>
      </c>
      <c r="F44" s="231"/>
    </row>
    <row r="45" spans="1:6" s="103" customFormat="1" ht="22.5" customHeight="1">
      <c r="A45" s="356"/>
      <c r="B45" s="232"/>
      <c r="C45" s="232"/>
      <c r="D45" s="232"/>
      <c r="E45" s="232"/>
      <c r="F45" s="232"/>
    </row>
    <row r="46" spans="1:6" s="103" customFormat="1" ht="22.5" customHeight="1">
      <c r="A46" s="355" t="s">
        <v>959</v>
      </c>
      <c r="B46" s="230" t="s">
        <v>907</v>
      </c>
      <c r="C46" s="230" t="s">
        <v>908</v>
      </c>
      <c r="D46" s="230" t="s">
        <v>880</v>
      </c>
      <c r="E46" s="230" t="s">
        <v>881</v>
      </c>
      <c r="F46" s="230"/>
    </row>
    <row r="47" spans="1:6" s="103" customFormat="1" ht="22.5" customHeight="1">
      <c r="A47" s="355"/>
      <c r="B47" s="231"/>
      <c r="C47" s="231"/>
      <c r="D47" s="231"/>
      <c r="E47" s="231"/>
      <c r="F47" s="231"/>
    </row>
    <row r="48" spans="1:6" s="103" customFormat="1" ht="22.5" customHeight="1">
      <c r="A48" s="355"/>
      <c r="B48" s="231" t="s">
        <v>909</v>
      </c>
      <c r="C48" s="231"/>
      <c r="D48" s="231" t="s">
        <v>880</v>
      </c>
      <c r="E48" s="231" t="s">
        <v>881</v>
      </c>
      <c r="F48" s="231"/>
    </row>
    <row r="49" spans="1:6" s="103" customFormat="1" ht="22.5" customHeight="1">
      <c r="A49" s="356"/>
      <c r="B49" s="232"/>
      <c r="C49" s="232"/>
      <c r="D49" s="232"/>
      <c r="E49" s="232"/>
      <c r="F49" s="232"/>
    </row>
    <row r="51" spans="1:6" ht="22.5" customHeight="1">
      <c r="A51" s="229" t="s">
        <v>910</v>
      </c>
    </row>
    <row r="52" spans="1:6" ht="22.5" customHeight="1">
      <c r="A52" s="358" t="s">
        <v>911</v>
      </c>
      <c r="B52" s="373"/>
      <c r="C52" s="216" t="s">
        <v>912</v>
      </c>
      <c r="D52" s="357" t="s">
        <v>363</v>
      </c>
      <c r="E52" s="358"/>
      <c r="F52" s="358"/>
    </row>
    <row r="53" spans="1:6" ht="22.5" customHeight="1">
      <c r="A53" s="359" t="s">
        <v>913</v>
      </c>
      <c r="B53" s="352" t="s">
        <v>914</v>
      </c>
      <c r="C53" s="217" t="s">
        <v>915</v>
      </c>
      <c r="D53" s="220" t="s">
        <v>916</v>
      </c>
      <c r="E53" s="220"/>
      <c r="F53" s="221"/>
    </row>
    <row r="54" spans="1:6" ht="22.5" customHeight="1">
      <c r="A54" s="359"/>
      <c r="B54" s="353"/>
      <c r="C54" s="218"/>
      <c r="D54" s="222"/>
      <c r="E54" s="222"/>
      <c r="F54" s="223"/>
    </row>
    <row r="55" spans="1:6" ht="22.5" customHeight="1">
      <c r="A55" s="359"/>
      <c r="B55" s="353" t="s">
        <v>917</v>
      </c>
      <c r="C55" s="218" t="s">
        <v>918</v>
      </c>
      <c r="D55" s="222" t="s">
        <v>919</v>
      </c>
      <c r="E55" s="222"/>
      <c r="F55" s="223"/>
    </row>
    <row r="56" spans="1:6" ht="22.5" customHeight="1">
      <c r="A56" s="359"/>
      <c r="B56" s="354"/>
      <c r="C56" s="219"/>
      <c r="D56" s="224"/>
      <c r="E56" s="224"/>
      <c r="F56" s="225"/>
    </row>
    <row r="57" spans="1:6" ht="22.5" customHeight="1">
      <c r="A57" s="359" t="s">
        <v>960</v>
      </c>
      <c r="B57" s="226" t="s">
        <v>920</v>
      </c>
      <c r="C57" s="217" t="s">
        <v>918</v>
      </c>
      <c r="D57" s="220"/>
      <c r="E57" s="220"/>
      <c r="F57" s="221"/>
    </row>
    <row r="58" spans="1:6" ht="22.5" customHeight="1">
      <c r="A58" s="359"/>
      <c r="B58" s="227" t="s">
        <v>921</v>
      </c>
      <c r="C58" s="218" t="s">
        <v>922</v>
      </c>
      <c r="D58" s="222" t="s">
        <v>923</v>
      </c>
      <c r="E58" s="222"/>
      <c r="F58" s="223"/>
    </row>
    <row r="59" spans="1:6" ht="22.5" customHeight="1">
      <c r="A59" s="359"/>
      <c r="B59" s="227" t="s">
        <v>924</v>
      </c>
      <c r="C59" s="218" t="s">
        <v>880</v>
      </c>
      <c r="D59" s="222" t="s">
        <v>925</v>
      </c>
      <c r="E59" s="222"/>
      <c r="F59" s="223"/>
    </row>
    <row r="60" spans="1:6" ht="22.5" customHeight="1">
      <c r="A60" s="359"/>
      <c r="B60" s="227" t="s">
        <v>926</v>
      </c>
      <c r="C60" s="218" t="s">
        <v>918</v>
      </c>
      <c r="D60" s="222"/>
      <c r="E60" s="222"/>
      <c r="F60" s="223"/>
    </row>
    <row r="61" spans="1:6" ht="22.5" customHeight="1">
      <c r="A61" s="359"/>
      <c r="B61" s="228"/>
      <c r="C61" s="219"/>
      <c r="D61" s="224"/>
      <c r="E61" s="224"/>
      <c r="F61" s="225"/>
    </row>
    <row r="62" spans="1:6" ht="22.5" customHeight="1">
      <c r="A62" s="359" t="s">
        <v>961</v>
      </c>
      <c r="B62" s="226" t="s">
        <v>927</v>
      </c>
      <c r="C62" s="217" t="s">
        <v>928</v>
      </c>
      <c r="D62" s="220"/>
      <c r="E62" s="220"/>
      <c r="F62" s="221"/>
    </row>
    <row r="63" spans="1:6" ht="22.5" customHeight="1">
      <c r="A63" s="359"/>
      <c r="B63" s="227" t="s">
        <v>929</v>
      </c>
      <c r="C63" s="218" t="s">
        <v>918</v>
      </c>
      <c r="D63" s="222"/>
      <c r="E63" s="222"/>
      <c r="F63" s="223"/>
    </row>
    <row r="64" spans="1:6" ht="22.5" customHeight="1">
      <c r="A64" s="359"/>
      <c r="B64" s="227" t="s">
        <v>930</v>
      </c>
      <c r="C64" s="218" t="s">
        <v>918</v>
      </c>
      <c r="D64" s="222"/>
      <c r="E64" s="222"/>
      <c r="F64" s="223"/>
    </row>
    <row r="65" spans="1:6" ht="22.5" customHeight="1">
      <c r="A65" s="359"/>
      <c r="B65" s="227" t="s">
        <v>931</v>
      </c>
      <c r="C65" s="218" t="s">
        <v>918</v>
      </c>
      <c r="D65" s="222"/>
      <c r="E65" s="222"/>
      <c r="F65" s="223"/>
    </row>
    <row r="66" spans="1:6" ht="22.5" customHeight="1">
      <c r="A66" s="359"/>
      <c r="B66" s="227" t="s">
        <v>932</v>
      </c>
      <c r="C66" s="218" t="s">
        <v>918</v>
      </c>
      <c r="D66" s="222"/>
      <c r="E66" s="222"/>
      <c r="F66" s="223"/>
    </row>
    <row r="67" spans="1:6" ht="22.5" customHeight="1">
      <c r="A67" s="359"/>
      <c r="B67" s="227" t="s">
        <v>933</v>
      </c>
      <c r="C67" s="218" t="s">
        <v>918</v>
      </c>
      <c r="D67" s="222"/>
      <c r="E67" s="222"/>
      <c r="F67" s="223"/>
    </row>
    <row r="68" spans="1:6" ht="22.5" customHeight="1">
      <c r="A68" s="359"/>
      <c r="B68" s="228"/>
      <c r="C68" s="219"/>
      <c r="D68" s="224"/>
      <c r="E68" s="224"/>
      <c r="F68" s="225"/>
    </row>
    <row r="69" spans="1:6" ht="22.5" customHeight="1">
      <c r="A69" s="359" t="s">
        <v>407</v>
      </c>
      <c r="B69" s="226" t="s">
        <v>934</v>
      </c>
      <c r="C69" s="217" t="s">
        <v>935</v>
      </c>
      <c r="D69" s="220" t="s">
        <v>936</v>
      </c>
      <c r="E69" s="220"/>
      <c r="F69" s="221"/>
    </row>
    <row r="70" spans="1:6" ht="22.5" customHeight="1">
      <c r="A70" s="359"/>
      <c r="B70" s="227" t="s">
        <v>937</v>
      </c>
      <c r="C70" s="218" t="s">
        <v>918</v>
      </c>
      <c r="D70" s="222"/>
      <c r="E70" s="222"/>
      <c r="F70" s="223"/>
    </row>
    <row r="71" spans="1:6" ht="22.5" customHeight="1">
      <c r="A71" s="359"/>
      <c r="B71" s="227" t="s">
        <v>938</v>
      </c>
      <c r="C71" s="218" t="s">
        <v>918</v>
      </c>
      <c r="D71" s="222"/>
      <c r="E71" s="222"/>
      <c r="F71" s="223"/>
    </row>
    <row r="72" spans="1:6" ht="22.5" customHeight="1">
      <c r="A72" s="359"/>
      <c r="B72" s="227" t="s">
        <v>939</v>
      </c>
      <c r="C72" s="218" t="s">
        <v>918</v>
      </c>
      <c r="D72" s="222"/>
      <c r="E72" s="222"/>
      <c r="F72" s="223"/>
    </row>
    <row r="73" spans="1:6" ht="22.5" customHeight="1">
      <c r="A73" s="359"/>
      <c r="B73" s="227" t="s">
        <v>940</v>
      </c>
      <c r="C73" s="218" t="s">
        <v>918</v>
      </c>
      <c r="D73" s="222"/>
      <c r="E73" s="222"/>
      <c r="F73" s="223"/>
    </row>
    <row r="74" spans="1:6" ht="22.5" customHeight="1">
      <c r="A74" s="359"/>
      <c r="B74" s="227" t="s">
        <v>941</v>
      </c>
      <c r="C74" s="218" t="s">
        <v>918</v>
      </c>
      <c r="D74" s="222"/>
      <c r="E74" s="222"/>
      <c r="F74" s="223"/>
    </row>
    <row r="75" spans="1:6" ht="22.5" customHeight="1">
      <c r="A75" s="359"/>
      <c r="B75" s="227" t="s">
        <v>942</v>
      </c>
      <c r="C75" s="218" t="s">
        <v>880</v>
      </c>
      <c r="D75" s="222" t="s">
        <v>943</v>
      </c>
      <c r="E75" s="222"/>
      <c r="F75" s="223"/>
    </row>
    <row r="76" spans="1:6" ht="22.5" customHeight="1">
      <c r="A76" s="359"/>
      <c r="B76" s="227" t="s">
        <v>944</v>
      </c>
      <c r="C76" s="218" t="s">
        <v>880</v>
      </c>
      <c r="D76" s="222" t="s">
        <v>943</v>
      </c>
      <c r="E76" s="222"/>
      <c r="F76" s="223"/>
    </row>
    <row r="77" spans="1:6" ht="22.5" customHeight="1">
      <c r="A77" s="359"/>
      <c r="B77" s="227" t="s">
        <v>945</v>
      </c>
      <c r="C77" s="218" t="s">
        <v>880</v>
      </c>
      <c r="D77" s="222" t="s">
        <v>946</v>
      </c>
      <c r="E77" s="222"/>
      <c r="F77" s="223"/>
    </row>
    <row r="78" spans="1:6" ht="22.5" customHeight="1">
      <c r="A78" s="359"/>
      <c r="B78" s="228"/>
      <c r="C78" s="219"/>
      <c r="D78" s="224"/>
      <c r="E78" s="224"/>
      <c r="F78" s="225"/>
    </row>
    <row r="79" spans="1:6" ht="22.5" customHeight="1"/>
    <row r="80" spans="1:6" ht="22.5" customHeight="1">
      <c r="A80" s="62" t="s">
        <v>947</v>
      </c>
    </row>
    <row r="81" spans="1:6" ht="22.5" customHeight="1">
      <c r="A81" s="365" t="s">
        <v>948</v>
      </c>
      <c r="B81" s="365"/>
      <c r="C81" s="153" t="s">
        <v>918</v>
      </c>
      <c r="D81" s="153" t="s">
        <v>949</v>
      </c>
      <c r="E81" s="153"/>
      <c r="F81" s="153" t="s">
        <v>950</v>
      </c>
    </row>
    <row r="82" spans="1:6" ht="44.25" customHeight="1">
      <c r="A82" s="362" t="s">
        <v>951</v>
      </c>
      <c r="B82" s="363"/>
      <c r="C82" s="363"/>
      <c r="D82" s="363"/>
      <c r="E82" s="363"/>
      <c r="F82" s="364"/>
    </row>
    <row r="83" spans="1:6" ht="22.5" customHeight="1">
      <c r="A83" s="366" t="s">
        <v>1014</v>
      </c>
      <c r="B83" s="367"/>
      <c r="C83" s="367"/>
      <c r="D83" s="367"/>
      <c r="E83" s="367"/>
      <c r="F83" s="368"/>
    </row>
    <row r="84" spans="1:6" ht="22.5" customHeight="1">
      <c r="A84" s="369"/>
      <c r="B84" s="367"/>
      <c r="C84" s="367"/>
      <c r="D84" s="367"/>
      <c r="E84" s="367"/>
      <c r="F84" s="368"/>
    </row>
    <row r="85" spans="1:6" ht="22.5" customHeight="1">
      <c r="A85" s="369"/>
      <c r="B85" s="367"/>
      <c r="C85" s="367"/>
      <c r="D85" s="367"/>
      <c r="E85" s="367"/>
      <c r="F85" s="368"/>
    </row>
    <row r="86" spans="1:6" ht="22.5" customHeight="1">
      <c r="A86" s="369"/>
      <c r="B86" s="367"/>
      <c r="C86" s="367"/>
      <c r="D86" s="367"/>
      <c r="E86" s="367"/>
      <c r="F86" s="368"/>
    </row>
    <row r="87" spans="1:6" ht="22.5" customHeight="1">
      <c r="A87" s="369"/>
      <c r="B87" s="367"/>
      <c r="C87" s="367"/>
      <c r="D87" s="367"/>
      <c r="E87" s="367"/>
      <c r="F87" s="368"/>
    </row>
    <row r="88" spans="1:6" ht="22.5" customHeight="1">
      <c r="A88" s="369"/>
      <c r="B88" s="367"/>
      <c r="C88" s="367"/>
      <c r="D88" s="367"/>
      <c r="E88" s="367"/>
      <c r="F88" s="368"/>
    </row>
    <row r="89" spans="1:6" ht="22.5" customHeight="1">
      <c r="A89" s="370"/>
      <c r="B89" s="371"/>
      <c r="C89" s="371"/>
      <c r="D89" s="371"/>
      <c r="E89" s="371"/>
      <c r="F89" s="372"/>
    </row>
    <row r="90" spans="1:6" ht="22.5" customHeight="1"/>
    <row r="91" spans="1:6" ht="22.5" customHeight="1">
      <c r="A91" s="62" t="s">
        <v>952</v>
      </c>
    </row>
    <row r="92" spans="1:6" ht="22.5" customHeight="1">
      <c r="F92" s="215" t="s">
        <v>953</v>
      </c>
    </row>
    <row r="93" spans="1:6" ht="22.5" customHeight="1">
      <c r="A93" s="349" t="s">
        <v>962</v>
      </c>
      <c r="B93" s="349"/>
      <c r="C93" s="349"/>
      <c r="D93" s="349"/>
      <c r="E93" s="349"/>
      <c r="F93" s="349"/>
    </row>
    <row r="94" spans="1:6" ht="22.5" customHeight="1">
      <c r="B94" s="350"/>
      <c r="C94" s="350"/>
      <c r="D94" s="350"/>
      <c r="E94" s="350"/>
      <c r="F94" s="350"/>
    </row>
    <row r="95" spans="1:6" ht="22.5" customHeight="1">
      <c r="B95" s="350"/>
      <c r="C95" s="350"/>
      <c r="D95" s="350"/>
      <c r="E95" s="350"/>
      <c r="F95" s="350"/>
    </row>
    <row r="96" spans="1:6" ht="22.5" customHeight="1">
      <c r="A96" s="350"/>
      <c r="B96" s="350"/>
      <c r="C96" s="350"/>
      <c r="D96" s="350"/>
      <c r="E96" s="350"/>
      <c r="F96" s="350"/>
    </row>
    <row r="97" spans="1:6" ht="22.5" customHeight="1">
      <c r="A97" s="349" t="s">
        <v>963</v>
      </c>
      <c r="B97" s="349"/>
      <c r="C97" s="349"/>
      <c r="D97" s="349"/>
      <c r="E97" s="349"/>
      <c r="F97" s="349"/>
    </row>
    <row r="98" spans="1:6" ht="22.5" customHeight="1">
      <c r="A98" s="350"/>
      <c r="B98" s="350"/>
      <c r="C98" s="350"/>
      <c r="D98" s="350"/>
      <c r="E98" s="350"/>
      <c r="F98" s="350"/>
    </row>
    <row r="99" spans="1:6" ht="22.5" customHeight="1">
      <c r="A99" s="350"/>
      <c r="B99" s="350"/>
      <c r="C99" s="350"/>
      <c r="D99" s="350"/>
      <c r="E99" s="350"/>
      <c r="F99" s="350"/>
    </row>
    <row r="100" spans="1:6" ht="22.5" customHeight="1">
      <c r="A100" s="62" t="s">
        <v>7</v>
      </c>
    </row>
    <row r="101" spans="1:6" ht="22.5" customHeight="1">
      <c r="A101" s="62" t="s">
        <v>954</v>
      </c>
    </row>
    <row r="109" spans="1:6" ht="18" customHeight="1">
      <c r="D109" s="62">
        <v>515</v>
      </c>
    </row>
  </sheetData>
  <mergeCells count="27">
    <mergeCell ref="A7:B7"/>
    <mergeCell ref="D94:F95"/>
    <mergeCell ref="A83:F89"/>
    <mergeCell ref="A93:F93"/>
    <mergeCell ref="A96:F96"/>
    <mergeCell ref="A52:B52"/>
    <mergeCell ref="A53:A56"/>
    <mergeCell ref="A81:B81"/>
    <mergeCell ref="A8:A11"/>
    <mergeCell ref="A31:A45"/>
    <mergeCell ref="A12:A30"/>
    <mergeCell ref="A97:F97"/>
    <mergeCell ref="A98:F98"/>
    <mergeCell ref="A99:F99"/>
    <mergeCell ref="A1:F1"/>
    <mergeCell ref="B94:C95"/>
    <mergeCell ref="B53:B54"/>
    <mergeCell ref="B55:B56"/>
    <mergeCell ref="A46:A49"/>
    <mergeCell ref="D52:F52"/>
    <mergeCell ref="A57:A61"/>
    <mergeCell ref="A62:A68"/>
    <mergeCell ref="A69:A78"/>
    <mergeCell ref="A4:F4"/>
    <mergeCell ref="A3:F3"/>
    <mergeCell ref="A2:F2"/>
    <mergeCell ref="A82:F82"/>
  </mergeCells>
  <phoneticPr fontId="4"/>
  <pageMargins left="0.70866141732283472" right="0.59055118110236227" top="0.74803149606299213" bottom="0.74803149606299213" header="0.31496062992125984" footer="0.31496062992125984"/>
  <pageSetup paperSize="9" scale="60" fitToHeight="0" orientation="portrait" horizontalDpi="4294967293" verticalDpi="0" r:id="rId1"/>
  <headerFooter>
    <oddFooter>&amp;C&amp;P</oddFooter>
  </headerFooter>
  <rowBreaks count="1" manualBreakCount="1">
    <brk id="50"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5DF3A-7975-4758-BD51-85667E3AEDAA}">
  <sheetPr>
    <tabColor rgb="FF7030A0"/>
  </sheetPr>
  <dimension ref="A1:AX101"/>
  <sheetViews>
    <sheetView view="pageBreakPreview" zoomScale="80" zoomScaleNormal="100" zoomScaleSheetLayoutView="80" workbookViewId="0">
      <selection activeCell="B27" sqref="B27:C27"/>
    </sheetView>
  </sheetViews>
  <sheetFormatPr defaultRowHeight="18"/>
  <cols>
    <col min="1" max="1" width="2" style="49" customWidth="1"/>
    <col min="2" max="2" width="34" style="49" customWidth="1"/>
    <col min="3" max="3" width="66.125" style="41" customWidth="1"/>
    <col min="4" max="94" width="2" style="41" customWidth="1"/>
    <col min="95" max="16384" width="9" style="41"/>
  </cols>
  <sheetData>
    <row r="1" spans="1:50" ht="24">
      <c r="A1" s="374" t="s">
        <v>1002</v>
      </c>
      <c r="B1" s="374"/>
      <c r="C1" s="374"/>
      <c r="D1" s="374"/>
      <c r="E1" s="374"/>
      <c r="G1" s="43"/>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row>
    <row r="2" spans="1:50">
      <c r="A2" s="41"/>
    </row>
    <row r="3" spans="1:50" ht="19.5">
      <c r="A3" s="41"/>
      <c r="B3" s="229" t="s">
        <v>1001</v>
      </c>
      <c r="C3" s="62" t="s">
        <v>1015</v>
      </c>
    </row>
    <row r="4" spans="1:50">
      <c r="B4" s="49" t="s">
        <v>999</v>
      </c>
    </row>
    <row r="5" spans="1:50" ht="18.75" thickBot="1">
      <c r="B5" s="49" t="s">
        <v>1000</v>
      </c>
    </row>
    <row r="6" spans="1:50">
      <c r="B6" s="397" t="s">
        <v>964</v>
      </c>
      <c r="C6" s="243" t="s">
        <v>965</v>
      </c>
    </row>
    <row r="7" spans="1:50">
      <c r="B7" s="398"/>
      <c r="C7" s="244" t="s">
        <v>966</v>
      </c>
    </row>
    <row r="8" spans="1:50">
      <c r="B8" s="398"/>
      <c r="C8" s="245" t="s">
        <v>1016</v>
      </c>
    </row>
    <row r="9" spans="1:50" ht="18.75" thickBot="1">
      <c r="B9" s="399"/>
      <c r="C9" s="246" t="s">
        <v>967</v>
      </c>
    </row>
    <row r="10" spans="1:50">
      <c r="B10" s="262" t="s">
        <v>968</v>
      </c>
      <c r="C10" s="244" t="s">
        <v>969</v>
      </c>
    </row>
    <row r="11" spans="1:50">
      <c r="B11" s="263"/>
      <c r="C11" s="245" t="s">
        <v>1013</v>
      </c>
    </row>
    <row r="12" spans="1:50">
      <c r="B12" s="263"/>
      <c r="C12" s="244" t="s">
        <v>970</v>
      </c>
    </row>
    <row r="13" spans="1:50">
      <c r="B13" s="263"/>
      <c r="C13" s="245" t="s">
        <v>1017</v>
      </c>
    </row>
    <row r="14" spans="1:50">
      <c r="B14" s="263"/>
      <c r="C14" s="245" t="s">
        <v>1012</v>
      </c>
    </row>
    <row r="15" spans="1:50" ht="18.75" thickBot="1">
      <c r="B15" s="264"/>
      <c r="C15" s="246" t="s">
        <v>971</v>
      </c>
    </row>
    <row r="16" spans="1:50">
      <c r="B16" s="260" t="s">
        <v>972</v>
      </c>
      <c r="C16" s="261"/>
    </row>
    <row r="17" spans="1:19">
      <c r="B17" s="660" t="s">
        <v>973</v>
      </c>
      <c r="C17" s="661"/>
    </row>
    <row r="18" spans="1:19" ht="19.5" customHeight="1" thickBot="1">
      <c r="B18" s="662" t="s">
        <v>974</v>
      </c>
      <c r="C18" s="663"/>
    </row>
    <row r="19" spans="1:19" ht="18" customHeight="1">
      <c r="B19" s="658" t="s">
        <v>975</v>
      </c>
      <c r="C19" s="659"/>
    </row>
    <row r="20" spans="1:19">
      <c r="B20" s="660" t="s">
        <v>973</v>
      </c>
      <c r="C20" s="661"/>
    </row>
    <row r="21" spans="1:19" ht="18.75" thickBot="1">
      <c r="A21" s="41"/>
      <c r="B21" s="664" t="s">
        <v>974</v>
      </c>
      <c r="C21" s="665"/>
    </row>
    <row r="22" spans="1:19" ht="18" customHeight="1">
      <c r="A22" s="41"/>
      <c r="B22" s="668" t="s">
        <v>976</v>
      </c>
      <c r="C22" s="669"/>
    </row>
    <row r="23" spans="1:19">
      <c r="A23" s="41"/>
      <c r="B23" s="666" t="s">
        <v>973</v>
      </c>
      <c r="C23" s="667"/>
    </row>
    <row r="24" spans="1:19" ht="19.5" customHeight="1" thickBot="1">
      <c r="B24" s="662" t="s">
        <v>974</v>
      </c>
      <c r="C24" s="663"/>
    </row>
    <row r="25" spans="1:19" ht="18" customHeight="1">
      <c r="B25" s="658" t="s">
        <v>977</v>
      </c>
      <c r="C25" s="659"/>
    </row>
    <row r="26" spans="1:19" ht="19.5" customHeight="1" thickBot="1">
      <c r="B26" s="662" t="s">
        <v>978</v>
      </c>
      <c r="C26" s="663"/>
    </row>
    <row r="27" spans="1:19" ht="18" customHeight="1">
      <c r="B27" s="658" t="s">
        <v>979</v>
      </c>
      <c r="C27" s="659"/>
    </row>
    <row r="28" spans="1:19">
      <c r="B28" s="660" t="s">
        <v>973</v>
      </c>
      <c r="C28" s="661"/>
    </row>
    <row r="29" spans="1:19" ht="19.5" customHeight="1" thickBot="1">
      <c r="B29" s="662" t="s">
        <v>974</v>
      </c>
      <c r="C29" s="663"/>
    </row>
    <row r="30" spans="1:19" ht="18" customHeight="1">
      <c r="B30" s="658" t="s">
        <v>1018</v>
      </c>
      <c r="C30" s="659"/>
    </row>
    <row r="31" spans="1:19" ht="18" customHeight="1">
      <c r="B31" s="660" t="s">
        <v>980</v>
      </c>
      <c r="C31" s="661"/>
      <c r="S31" s="308"/>
    </row>
    <row r="32" spans="1:19">
      <c r="B32" s="660" t="s">
        <v>981</v>
      </c>
      <c r="C32" s="661"/>
    </row>
    <row r="33" spans="2:3">
      <c r="B33" s="660"/>
      <c r="C33" s="661"/>
    </row>
    <row r="34" spans="2:3">
      <c r="B34" s="660" t="s">
        <v>982</v>
      </c>
      <c r="C34" s="661"/>
    </row>
    <row r="35" spans="2:3">
      <c r="B35" s="660" t="s">
        <v>983</v>
      </c>
      <c r="C35" s="661"/>
    </row>
    <row r="36" spans="2:3" ht="19.5" customHeight="1" thickBot="1">
      <c r="B36" s="662"/>
      <c r="C36" s="663"/>
    </row>
    <row r="37" spans="2:3" ht="18.75" customHeight="1">
      <c r="B37" s="658" t="s">
        <v>984</v>
      </c>
      <c r="C37" s="659"/>
    </row>
    <row r="38" spans="2:3" ht="18" customHeight="1">
      <c r="B38" s="660" t="s">
        <v>985</v>
      </c>
      <c r="C38" s="661"/>
    </row>
    <row r="39" spans="2:3" ht="18" customHeight="1">
      <c r="B39" s="660" t="s">
        <v>986</v>
      </c>
      <c r="C39" s="661"/>
    </row>
    <row r="40" spans="2:3">
      <c r="B40" s="660" t="s">
        <v>987</v>
      </c>
      <c r="C40" s="661"/>
    </row>
    <row r="41" spans="2:3" ht="19.5" customHeight="1" thickBot="1">
      <c r="B41" s="662"/>
      <c r="C41" s="663"/>
    </row>
    <row r="42" spans="2:3" ht="18" customHeight="1">
      <c r="B42" s="658" t="s">
        <v>988</v>
      </c>
      <c r="C42" s="659"/>
    </row>
    <row r="43" spans="2:3" ht="19.5" customHeight="1" thickBot="1">
      <c r="B43" s="662"/>
      <c r="C43" s="663"/>
    </row>
    <row r="44" spans="2:3" ht="18" customHeight="1">
      <c r="B44" s="658" t="s">
        <v>1019</v>
      </c>
      <c r="C44" s="659"/>
    </row>
    <row r="45" spans="2:3" ht="19.5" customHeight="1" thickBot="1">
      <c r="B45" s="662" t="s">
        <v>989</v>
      </c>
      <c r="C45" s="663"/>
    </row>
    <row r="46" spans="2:3">
      <c r="B46" s="387" t="s">
        <v>990</v>
      </c>
      <c r="C46" s="388"/>
    </row>
    <row r="47" spans="2:3">
      <c r="B47" s="393" t="s">
        <v>991</v>
      </c>
      <c r="C47" s="394"/>
    </row>
    <row r="48" spans="2:3">
      <c r="B48" s="393" t="s">
        <v>992</v>
      </c>
      <c r="C48" s="394"/>
    </row>
    <row r="49" spans="2:3" ht="18.75" thickBot="1">
      <c r="B49" s="389"/>
      <c r="C49" s="390"/>
    </row>
    <row r="50" spans="2:3">
      <c r="B50" s="387" t="s">
        <v>1020</v>
      </c>
      <c r="C50" s="388"/>
    </row>
    <row r="51" spans="2:3" ht="18.75" thickBot="1">
      <c r="B51" s="395" t="s">
        <v>993</v>
      </c>
      <c r="C51" s="396"/>
    </row>
    <row r="52" spans="2:3">
      <c r="B52" s="387" t="s">
        <v>994</v>
      </c>
      <c r="C52" s="388"/>
    </row>
    <row r="53" spans="2:3" ht="18.75" thickBot="1">
      <c r="B53" s="395"/>
      <c r="C53" s="396"/>
    </row>
    <row r="54" spans="2:3" ht="18.75" thickBot="1">
      <c r="B54" s="391" t="s">
        <v>1021</v>
      </c>
      <c r="C54" s="392"/>
    </row>
    <row r="55" spans="2:3" ht="18.75" thickBot="1">
      <c r="B55" s="391" t="s">
        <v>1022</v>
      </c>
      <c r="C55" s="392"/>
    </row>
    <row r="56" spans="2:3">
      <c r="B56" s="387" t="s">
        <v>1023</v>
      </c>
      <c r="C56" s="388"/>
    </row>
    <row r="57" spans="2:3" ht="18.75" thickBot="1">
      <c r="B57" s="389" t="s">
        <v>995</v>
      </c>
      <c r="C57" s="390"/>
    </row>
    <row r="58" spans="2:3">
      <c r="B58" s="387" t="s">
        <v>996</v>
      </c>
      <c r="C58" s="388"/>
    </row>
    <row r="59" spans="2:3" ht="18.75" thickBot="1">
      <c r="B59" s="389"/>
      <c r="C59" s="390"/>
    </row>
    <row r="60" spans="2:3">
      <c r="B60" s="387" t="s">
        <v>997</v>
      </c>
      <c r="C60" s="388"/>
    </row>
    <row r="61" spans="2:3" ht="18.75" thickBot="1">
      <c r="B61" s="389"/>
      <c r="C61" s="390"/>
    </row>
    <row r="62" spans="2:3">
      <c r="B62" s="387" t="s">
        <v>998</v>
      </c>
      <c r="C62" s="388"/>
    </row>
    <row r="63" spans="2:3" ht="18.75" thickBot="1">
      <c r="B63" s="389"/>
      <c r="C63" s="390"/>
    </row>
    <row r="65" spans="2:3" ht="20.25" thickBot="1">
      <c r="B65" s="229" t="s">
        <v>1003</v>
      </c>
      <c r="C65" s="62" t="s">
        <v>1015</v>
      </c>
    </row>
    <row r="66" spans="2:3">
      <c r="B66" s="385" t="s">
        <v>1029</v>
      </c>
      <c r="C66" s="386"/>
    </row>
    <row r="67" spans="2:3">
      <c r="B67" s="375" t="s">
        <v>1004</v>
      </c>
      <c r="C67" s="376"/>
    </row>
    <row r="68" spans="2:3" ht="18.75" thickBot="1">
      <c r="B68" s="381" t="s">
        <v>1024</v>
      </c>
      <c r="C68" s="382"/>
    </row>
    <row r="69" spans="2:3">
      <c r="B69" s="385" t="s">
        <v>1028</v>
      </c>
      <c r="C69" s="386"/>
    </row>
    <row r="70" spans="2:3" ht="18.75" thickBot="1">
      <c r="B70" s="383" t="s">
        <v>1004</v>
      </c>
      <c r="C70" s="384"/>
    </row>
    <row r="71" spans="2:3" ht="18.75" thickBot="1">
      <c r="B71" s="379" t="s">
        <v>1032</v>
      </c>
      <c r="C71" s="380"/>
    </row>
    <row r="72" spans="2:3">
      <c r="B72" s="381" t="s">
        <v>1027</v>
      </c>
      <c r="C72" s="382"/>
    </row>
    <row r="73" spans="2:3">
      <c r="B73" s="375" t="s">
        <v>1025</v>
      </c>
      <c r="C73" s="376"/>
    </row>
    <row r="74" spans="2:3" ht="18.75" thickBot="1">
      <c r="B74" s="381" t="s">
        <v>1005</v>
      </c>
      <c r="C74" s="382"/>
    </row>
    <row r="75" spans="2:3" ht="18.75" thickBot="1">
      <c r="B75" s="379" t="s">
        <v>1026</v>
      </c>
      <c r="C75" s="380"/>
    </row>
    <row r="76" spans="2:3">
      <c r="B76" s="381" t="s">
        <v>1030</v>
      </c>
      <c r="C76" s="382"/>
    </row>
    <row r="77" spans="2:3" ht="18.75" thickBot="1">
      <c r="B77" s="383" t="s">
        <v>1004</v>
      </c>
      <c r="C77" s="384"/>
    </row>
    <row r="78" spans="2:3">
      <c r="B78" s="385" t="s">
        <v>1031</v>
      </c>
      <c r="C78" s="386"/>
    </row>
    <row r="79" spans="2:3" ht="18.75" thickBot="1">
      <c r="B79" s="383" t="s">
        <v>1006</v>
      </c>
      <c r="C79" s="384"/>
    </row>
    <row r="80" spans="2:3">
      <c r="B80" s="381" t="s">
        <v>1033</v>
      </c>
      <c r="C80" s="382"/>
    </row>
    <row r="81" spans="1:6" ht="18.75" thickBot="1">
      <c r="B81" s="381" t="s">
        <v>1034</v>
      </c>
      <c r="C81" s="382"/>
    </row>
    <row r="82" spans="1:6" ht="18.75" thickBot="1">
      <c r="B82" s="379" t="s">
        <v>1035</v>
      </c>
      <c r="C82" s="380"/>
    </row>
    <row r="83" spans="1:6">
      <c r="B83" s="381" t="s">
        <v>1036</v>
      </c>
      <c r="C83" s="382"/>
    </row>
    <row r="84" spans="1:6">
      <c r="B84" s="375" t="s">
        <v>363</v>
      </c>
      <c r="C84" s="376"/>
    </row>
    <row r="85" spans="1:6">
      <c r="B85" s="375"/>
      <c r="C85" s="376"/>
    </row>
    <row r="86" spans="1:6">
      <c r="B86" s="375"/>
      <c r="C86" s="376"/>
    </row>
    <row r="87" spans="1:6">
      <c r="B87" s="381" t="s">
        <v>1007</v>
      </c>
      <c r="C87" s="382"/>
    </row>
    <row r="88" spans="1:6">
      <c r="B88" s="375" t="s">
        <v>1008</v>
      </c>
      <c r="C88" s="376"/>
    </row>
    <row r="89" spans="1:6" ht="18.75" thickBot="1">
      <c r="B89" s="377" t="s">
        <v>1009</v>
      </c>
      <c r="C89" s="378"/>
    </row>
    <row r="91" spans="1:6" s="62" customFormat="1" ht="22.5" customHeight="1">
      <c r="A91" s="62" t="s">
        <v>952</v>
      </c>
    </row>
    <row r="92" spans="1:6" s="62" customFormat="1" ht="22.5" customHeight="1">
      <c r="C92" s="213" t="s">
        <v>953</v>
      </c>
      <c r="F92" s="215"/>
    </row>
    <row r="93" spans="1:6" s="62" customFormat="1" ht="22.5" customHeight="1">
      <c r="A93" s="349" t="s">
        <v>1010</v>
      </c>
      <c r="B93" s="349"/>
      <c r="C93" s="349"/>
      <c r="D93" s="349"/>
      <c r="E93" s="349"/>
      <c r="F93" s="349"/>
    </row>
    <row r="94" spans="1:6" s="62" customFormat="1" ht="22.5" customHeight="1">
      <c r="B94" s="350"/>
      <c r="C94" s="350"/>
      <c r="D94" s="350"/>
      <c r="E94" s="350"/>
      <c r="F94" s="350"/>
    </row>
    <row r="95" spans="1:6" s="62" customFormat="1" ht="22.5" customHeight="1">
      <c r="B95" s="350"/>
      <c r="C95" s="350"/>
      <c r="D95" s="350"/>
      <c r="E95" s="350"/>
      <c r="F95" s="350"/>
    </row>
    <row r="96" spans="1:6" s="62" customFormat="1" ht="22.5" customHeight="1">
      <c r="A96" s="350"/>
      <c r="B96" s="350"/>
      <c r="C96" s="350"/>
      <c r="D96" s="350"/>
      <c r="E96" s="350"/>
      <c r="F96" s="350"/>
    </row>
    <row r="97" spans="1:6" s="62" customFormat="1" ht="22.5" customHeight="1">
      <c r="A97" s="349" t="s">
        <v>1011</v>
      </c>
      <c r="B97" s="349"/>
      <c r="C97" s="349"/>
      <c r="D97" s="349"/>
      <c r="E97" s="349"/>
      <c r="F97" s="349"/>
    </row>
    <row r="98" spans="1:6" s="62" customFormat="1" ht="22.5" customHeight="1">
      <c r="A98" s="350"/>
      <c r="B98" s="350"/>
      <c r="C98" s="350"/>
      <c r="D98" s="350"/>
      <c r="E98" s="350"/>
      <c r="F98" s="350"/>
    </row>
    <row r="99" spans="1:6" s="62" customFormat="1" ht="22.5" customHeight="1">
      <c r="A99" s="350"/>
      <c r="B99" s="350"/>
      <c r="C99" s="350"/>
      <c r="D99" s="350"/>
      <c r="E99" s="350"/>
      <c r="F99" s="350"/>
    </row>
    <row r="100" spans="1:6" s="62" customFormat="1" ht="22.5" customHeight="1">
      <c r="A100" s="62" t="s">
        <v>7</v>
      </c>
    </row>
    <row r="101" spans="1:6" s="62" customFormat="1" ht="22.5" customHeight="1">
      <c r="A101" s="62" t="s">
        <v>954</v>
      </c>
    </row>
  </sheetData>
  <mergeCells count="80">
    <mergeCell ref="B41:C41"/>
    <mergeCell ref="B42:C42"/>
    <mergeCell ref="B43:C43"/>
    <mergeCell ref="B44:C44"/>
    <mergeCell ref="B45:C45"/>
    <mergeCell ref="B36:C36"/>
    <mergeCell ref="B37:C37"/>
    <mergeCell ref="B38:C38"/>
    <mergeCell ref="B39:C39"/>
    <mergeCell ref="B40:C40"/>
    <mergeCell ref="B31:C31"/>
    <mergeCell ref="B32:C32"/>
    <mergeCell ref="B33:C33"/>
    <mergeCell ref="B34:C34"/>
    <mergeCell ref="B35:C35"/>
    <mergeCell ref="B26:C26"/>
    <mergeCell ref="B27:C27"/>
    <mergeCell ref="B28:C28"/>
    <mergeCell ref="B29:C29"/>
    <mergeCell ref="B30:C30"/>
    <mergeCell ref="B23:C23"/>
    <mergeCell ref="B24:C24"/>
    <mergeCell ref="B17:C17"/>
    <mergeCell ref="B18:C18"/>
    <mergeCell ref="B25:C25"/>
    <mergeCell ref="B6:B9"/>
    <mergeCell ref="B19:C19"/>
    <mergeCell ref="B20:C20"/>
    <mergeCell ref="B21:C21"/>
    <mergeCell ref="B22:C22"/>
    <mergeCell ref="B55:C55"/>
    <mergeCell ref="B46:C46"/>
    <mergeCell ref="B47:C47"/>
    <mergeCell ref="B48:C48"/>
    <mergeCell ref="B49:C49"/>
    <mergeCell ref="B50:C50"/>
    <mergeCell ref="B51:C51"/>
    <mergeCell ref="B52:C52"/>
    <mergeCell ref="B53:C53"/>
    <mergeCell ref="B54:C54"/>
    <mergeCell ref="B69:C69"/>
    <mergeCell ref="B56:C56"/>
    <mergeCell ref="B57:C57"/>
    <mergeCell ref="B58:C58"/>
    <mergeCell ref="B59:C59"/>
    <mergeCell ref="B60:C60"/>
    <mergeCell ref="B61:C61"/>
    <mergeCell ref="B62:C62"/>
    <mergeCell ref="B63:C63"/>
    <mergeCell ref="B66:C66"/>
    <mergeCell ref="B67:C67"/>
    <mergeCell ref="B68:C68"/>
    <mergeCell ref="B81:C81"/>
    <mergeCell ref="B70:C70"/>
    <mergeCell ref="B71:C71"/>
    <mergeCell ref="B72:C72"/>
    <mergeCell ref="B73:C73"/>
    <mergeCell ref="B74:C74"/>
    <mergeCell ref="B75:C75"/>
    <mergeCell ref="B76:C76"/>
    <mergeCell ref="B77:C77"/>
    <mergeCell ref="B78:C78"/>
    <mergeCell ref="B79:C79"/>
    <mergeCell ref="B80:C80"/>
    <mergeCell ref="A97:F97"/>
    <mergeCell ref="A98:F98"/>
    <mergeCell ref="A99:F99"/>
    <mergeCell ref="A1:E1"/>
    <mergeCell ref="B88:C88"/>
    <mergeCell ref="B89:C89"/>
    <mergeCell ref="A93:F93"/>
    <mergeCell ref="B94:C95"/>
    <mergeCell ref="D94:F95"/>
    <mergeCell ref="A96:F96"/>
    <mergeCell ref="B82:C82"/>
    <mergeCell ref="B83:C83"/>
    <mergeCell ref="B84:C84"/>
    <mergeCell ref="B85:C85"/>
    <mergeCell ref="B86:C86"/>
    <mergeCell ref="B87:C87"/>
  </mergeCells>
  <phoneticPr fontId="4"/>
  <pageMargins left="0.70866141732283472" right="0.59055118110236227" top="0.74803149606299213" bottom="0.74803149606299213" header="0.31496062992125984" footer="0.31496062992125984"/>
  <pageSetup paperSize="9" scale="76" orientation="portrait" useFirstPageNumber="1" horizontalDpi="4294967293" verticalDpi="0"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60BD3-3FA5-4044-88CC-B79DBB508D37}">
  <sheetPr>
    <tabColor rgb="FF00B0F0"/>
  </sheetPr>
  <dimension ref="A1:S174"/>
  <sheetViews>
    <sheetView view="pageBreakPreview" zoomScale="80" zoomScaleNormal="100" zoomScaleSheetLayoutView="80" workbookViewId="0">
      <selection activeCell="I15" sqref="I15"/>
    </sheetView>
  </sheetViews>
  <sheetFormatPr defaultRowHeight="16.5"/>
  <cols>
    <col min="1" max="1" width="94.625" style="295" bestFit="1" customWidth="1"/>
    <col min="2" max="16384" width="9" style="62"/>
  </cols>
  <sheetData>
    <row r="1" spans="1:2">
      <c r="B1" s="62" t="s">
        <v>1194</v>
      </c>
    </row>
    <row r="3" spans="1:2" ht="19.5">
      <c r="A3" s="294" t="s">
        <v>1072</v>
      </c>
    </row>
    <row r="4" spans="1:2">
      <c r="A4" s="295" t="s">
        <v>1073</v>
      </c>
    </row>
    <row r="5" spans="1:2">
      <c r="A5" s="295" t="s">
        <v>1074</v>
      </c>
    </row>
    <row r="6" spans="1:2">
      <c r="A6" s="295" t="s">
        <v>1075</v>
      </c>
    </row>
    <row r="7" spans="1:2">
      <c r="A7" s="295" t="s">
        <v>1076</v>
      </c>
    </row>
    <row r="8" spans="1:2">
      <c r="A8" s="295" t="s">
        <v>1077</v>
      </c>
    </row>
    <row r="9" spans="1:2">
      <c r="A9" s="295" t="s">
        <v>1078</v>
      </c>
    </row>
    <row r="10" spans="1:2">
      <c r="A10" s="295" t="s">
        <v>1079</v>
      </c>
    </row>
    <row r="11" spans="1:2">
      <c r="A11" s="295" t="s">
        <v>1080</v>
      </c>
    </row>
    <row r="12" spans="1:2">
      <c r="A12" s="295" t="s">
        <v>1081</v>
      </c>
    </row>
    <row r="13" spans="1:2" ht="19.5">
      <c r="A13" s="294" t="s">
        <v>1082</v>
      </c>
    </row>
    <row r="14" spans="1:2">
      <c r="A14" s="295" t="s">
        <v>1083</v>
      </c>
    </row>
    <row r="15" spans="1:2">
      <c r="A15" s="297" t="s">
        <v>1084</v>
      </c>
    </row>
    <row r="16" spans="1:2">
      <c r="A16" s="297" t="s">
        <v>1085</v>
      </c>
    </row>
    <row r="17" spans="1:19">
      <c r="A17" s="297" t="s">
        <v>1086</v>
      </c>
    </row>
    <row r="18" spans="1:19">
      <c r="A18" s="297" t="s">
        <v>1087</v>
      </c>
    </row>
    <row r="19" spans="1:19">
      <c r="A19" s="297" t="s">
        <v>1088</v>
      </c>
    </row>
    <row r="20" spans="1:19">
      <c r="A20" s="297" t="s">
        <v>1193</v>
      </c>
    </row>
    <row r="21" spans="1:19">
      <c r="A21" s="297" t="s">
        <v>1089</v>
      </c>
    </row>
    <row r="22" spans="1:19">
      <c r="A22" s="297" t="s">
        <v>1090</v>
      </c>
    </row>
    <row r="23" spans="1:19">
      <c r="A23" s="297" t="s">
        <v>1091</v>
      </c>
    </row>
    <row r="24" spans="1:19">
      <c r="A24" s="297" t="s">
        <v>1092</v>
      </c>
    </row>
    <row r="25" spans="1:19">
      <c r="A25" s="297" t="s">
        <v>1093</v>
      </c>
    </row>
    <row r="26" spans="1:19">
      <c r="A26" s="297" t="s">
        <v>1094</v>
      </c>
    </row>
    <row r="27" spans="1:19">
      <c r="A27" s="297" t="s">
        <v>1095</v>
      </c>
    </row>
    <row r="28" spans="1:19">
      <c r="A28" s="297" t="s">
        <v>1096</v>
      </c>
    </row>
    <row r="29" spans="1:19">
      <c r="A29" s="295" t="s">
        <v>1097</v>
      </c>
    </row>
    <row r="30" spans="1:19">
      <c r="A30" s="297" t="s">
        <v>1098</v>
      </c>
      <c r="S30" s="213"/>
    </row>
    <row r="31" spans="1:19">
      <c r="A31" s="297" t="s">
        <v>1099</v>
      </c>
    </row>
    <row r="32" spans="1:19">
      <c r="A32" s="297" t="s">
        <v>1100</v>
      </c>
    </row>
    <row r="33" spans="1:1">
      <c r="A33" s="297" t="s">
        <v>1101</v>
      </c>
    </row>
    <row r="34" spans="1:1">
      <c r="A34" s="297" t="s">
        <v>1102</v>
      </c>
    </row>
    <row r="35" spans="1:1">
      <c r="A35" s="297" t="s">
        <v>1103</v>
      </c>
    </row>
    <row r="36" spans="1:1">
      <c r="A36" s="297" t="s">
        <v>1104</v>
      </c>
    </row>
    <row r="37" spans="1:1">
      <c r="A37" s="297" t="s">
        <v>1105</v>
      </c>
    </row>
    <row r="38" spans="1:1">
      <c r="A38" s="297" t="s">
        <v>1106</v>
      </c>
    </row>
    <row r="39" spans="1:1">
      <c r="A39" s="295" t="s">
        <v>1107</v>
      </c>
    </row>
    <row r="40" spans="1:1">
      <c r="A40" s="297" t="s">
        <v>1108</v>
      </c>
    </row>
    <row r="41" spans="1:1">
      <c r="A41" s="297"/>
    </row>
    <row r="42" spans="1:1">
      <c r="A42" s="295" t="s">
        <v>1109</v>
      </c>
    </row>
    <row r="43" spans="1:1">
      <c r="A43" s="295" t="s">
        <v>1110</v>
      </c>
    </row>
    <row r="46" spans="1:1" ht="19.5">
      <c r="A46" s="296" t="s">
        <v>1111</v>
      </c>
    </row>
    <row r="47" spans="1:1">
      <c r="A47" s="295" t="s">
        <v>1073</v>
      </c>
    </row>
    <row r="48" spans="1:1">
      <c r="A48" s="295" t="s">
        <v>1074</v>
      </c>
    </row>
    <row r="49" spans="1:1">
      <c r="A49" s="295" t="s">
        <v>1075</v>
      </c>
    </row>
    <row r="50" spans="1:1">
      <c r="A50" s="295" t="s">
        <v>1076</v>
      </c>
    </row>
    <row r="51" spans="1:1">
      <c r="A51" s="295" t="s">
        <v>1077</v>
      </c>
    </row>
    <row r="52" spans="1:1">
      <c r="A52" s="295" t="s">
        <v>1078</v>
      </c>
    </row>
    <row r="53" spans="1:1">
      <c r="A53" s="295" t="s">
        <v>1079</v>
      </c>
    </row>
    <row r="54" spans="1:1">
      <c r="A54" s="295" t="s">
        <v>1080</v>
      </c>
    </row>
    <row r="55" spans="1:1">
      <c r="A55" s="295" t="s">
        <v>1081</v>
      </c>
    </row>
    <row r="56" spans="1:1">
      <c r="A56" s="295" t="s">
        <v>1082</v>
      </c>
    </row>
    <row r="57" spans="1:1">
      <c r="A57" s="295" t="s">
        <v>1083</v>
      </c>
    </row>
    <row r="58" spans="1:1">
      <c r="A58" s="297" t="s">
        <v>1084</v>
      </c>
    </row>
    <row r="59" spans="1:1">
      <c r="A59" s="297" t="s">
        <v>1085</v>
      </c>
    </row>
    <row r="60" spans="1:1">
      <c r="A60" s="297" t="s">
        <v>1086</v>
      </c>
    </row>
    <row r="61" spans="1:1">
      <c r="A61" s="297" t="s">
        <v>1087</v>
      </c>
    </row>
    <row r="62" spans="1:1">
      <c r="A62" s="297" t="s">
        <v>1088</v>
      </c>
    </row>
    <row r="63" spans="1:1">
      <c r="A63" s="297" t="s">
        <v>1112</v>
      </c>
    </row>
    <row r="64" spans="1:1">
      <c r="A64" s="297" t="s">
        <v>1113</v>
      </c>
    </row>
    <row r="65" spans="1:1">
      <c r="A65" s="297" t="s">
        <v>1114</v>
      </c>
    </row>
    <row r="66" spans="1:1">
      <c r="A66" s="297" t="s">
        <v>1115</v>
      </c>
    </row>
    <row r="67" spans="1:1">
      <c r="A67" s="297" t="s">
        <v>1116</v>
      </c>
    </row>
    <row r="68" spans="1:1">
      <c r="A68" s="297" t="s">
        <v>1117</v>
      </c>
    </row>
    <row r="69" spans="1:1">
      <c r="A69" s="297" t="s">
        <v>1118</v>
      </c>
    </row>
    <row r="70" spans="1:1">
      <c r="A70" s="297" t="s">
        <v>1119</v>
      </c>
    </row>
    <row r="71" spans="1:1">
      <c r="A71" s="297" t="s">
        <v>1120</v>
      </c>
    </row>
    <row r="72" spans="1:1">
      <c r="A72" s="297" t="s">
        <v>1121</v>
      </c>
    </row>
    <row r="73" spans="1:1">
      <c r="A73" s="297" t="s">
        <v>1122</v>
      </c>
    </row>
    <row r="74" spans="1:1">
      <c r="A74" s="295" t="s">
        <v>1097</v>
      </c>
    </row>
    <row r="75" spans="1:1">
      <c r="A75" s="297" t="s">
        <v>1098</v>
      </c>
    </row>
    <row r="76" spans="1:1">
      <c r="A76" s="297" t="s">
        <v>1099</v>
      </c>
    </row>
    <row r="77" spans="1:1">
      <c r="A77" s="297" t="s">
        <v>1100</v>
      </c>
    </row>
    <row r="78" spans="1:1">
      <c r="A78" s="297" t="s">
        <v>1101</v>
      </c>
    </row>
    <row r="79" spans="1:1">
      <c r="A79" s="297" t="s">
        <v>1102</v>
      </c>
    </row>
    <row r="80" spans="1:1">
      <c r="A80" s="297" t="s">
        <v>1103</v>
      </c>
    </row>
    <row r="81" spans="1:1">
      <c r="A81" s="297" t="s">
        <v>1104</v>
      </c>
    </row>
    <row r="82" spans="1:1">
      <c r="A82" s="297" t="s">
        <v>1105</v>
      </c>
    </row>
    <row r="83" spans="1:1">
      <c r="A83" s="297" t="s">
        <v>1106</v>
      </c>
    </row>
    <row r="84" spans="1:1">
      <c r="A84" s="295" t="s">
        <v>1107</v>
      </c>
    </row>
    <row r="85" spans="1:1">
      <c r="A85" s="297" t="s">
        <v>1108</v>
      </c>
    </row>
    <row r="86" spans="1:1">
      <c r="A86" s="297"/>
    </row>
    <row r="87" spans="1:1">
      <c r="A87" s="295" t="s">
        <v>1109</v>
      </c>
    </row>
    <row r="88" spans="1:1">
      <c r="A88" s="295" t="s">
        <v>1110</v>
      </c>
    </row>
    <row r="93" spans="1:1" ht="19.5">
      <c r="A93" s="296" t="s">
        <v>1123</v>
      </c>
    </row>
    <row r="94" spans="1:1">
      <c r="A94" s="295" t="s">
        <v>1124</v>
      </c>
    </row>
    <row r="95" spans="1:1">
      <c r="A95" s="295" t="s">
        <v>1125</v>
      </c>
    </row>
    <row r="96" spans="1:1">
      <c r="A96" s="295" t="s">
        <v>1075</v>
      </c>
    </row>
    <row r="97" spans="1:1">
      <c r="A97" s="295" t="s">
        <v>1076</v>
      </c>
    </row>
    <row r="98" spans="1:1">
      <c r="A98" s="295" t="s">
        <v>1077</v>
      </c>
    </row>
    <row r="99" spans="1:1">
      <c r="A99" s="295" t="s">
        <v>1126</v>
      </c>
    </row>
    <row r="100" spans="1:1">
      <c r="A100" s="295" t="s">
        <v>1127</v>
      </c>
    </row>
    <row r="101" spans="1:1">
      <c r="A101" s="295" t="s">
        <v>1128</v>
      </c>
    </row>
    <row r="102" spans="1:1" ht="19.5">
      <c r="A102" s="296" t="s">
        <v>1082</v>
      </c>
    </row>
    <row r="103" spans="1:1">
      <c r="A103" s="295" t="s">
        <v>1129</v>
      </c>
    </row>
    <row r="104" spans="1:1">
      <c r="A104" s="297" t="s">
        <v>1084</v>
      </c>
    </row>
    <row r="105" spans="1:1">
      <c r="A105" s="297" t="s">
        <v>1085</v>
      </c>
    </row>
    <row r="106" spans="1:1">
      <c r="A106" s="297" t="s">
        <v>1130</v>
      </c>
    </row>
    <row r="107" spans="1:1">
      <c r="A107" s="297" t="s">
        <v>1087</v>
      </c>
    </row>
    <row r="108" spans="1:1">
      <c r="A108" s="297" t="s">
        <v>1131</v>
      </c>
    </row>
    <row r="109" spans="1:1">
      <c r="A109" s="297" t="s">
        <v>1132</v>
      </c>
    </row>
    <row r="110" spans="1:1">
      <c r="A110" s="297" t="s">
        <v>1133</v>
      </c>
    </row>
    <row r="111" spans="1:1">
      <c r="A111" s="297" t="s">
        <v>1134</v>
      </c>
    </row>
    <row r="112" spans="1:1">
      <c r="A112" s="297" t="s">
        <v>1135</v>
      </c>
    </row>
    <row r="113" spans="1:1">
      <c r="A113" s="295" t="s">
        <v>1097</v>
      </c>
    </row>
    <row r="114" spans="1:1">
      <c r="A114" s="297" t="s">
        <v>1136</v>
      </c>
    </row>
    <row r="115" spans="1:1">
      <c r="A115" s="297" t="s">
        <v>1099</v>
      </c>
    </row>
    <row r="116" spans="1:1">
      <c r="A116" s="297" t="s">
        <v>1100</v>
      </c>
    </row>
    <row r="117" spans="1:1">
      <c r="A117" s="297" t="s">
        <v>1137</v>
      </c>
    </row>
    <row r="118" spans="1:1">
      <c r="A118" s="297" t="s">
        <v>1138</v>
      </c>
    </row>
    <row r="119" spans="1:1">
      <c r="A119" s="297" t="s">
        <v>1139</v>
      </c>
    </row>
    <row r="120" spans="1:1">
      <c r="A120" s="297" t="s">
        <v>1140</v>
      </c>
    </row>
    <row r="121" spans="1:1">
      <c r="A121" s="297" t="s">
        <v>1141</v>
      </c>
    </row>
    <row r="122" spans="1:1">
      <c r="A122" s="297" t="s">
        <v>1142</v>
      </c>
    </row>
    <row r="123" spans="1:1">
      <c r="A123" s="295" t="s">
        <v>1107</v>
      </c>
    </row>
    <row r="124" spans="1:1">
      <c r="A124" s="297" t="s">
        <v>1108</v>
      </c>
    </row>
    <row r="125" spans="1:1">
      <c r="A125" s="297"/>
    </row>
    <row r="126" spans="1:1">
      <c r="A126" s="295" t="s">
        <v>1109</v>
      </c>
    </row>
    <row r="127" spans="1:1">
      <c r="A127" s="295" t="s">
        <v>1110</v>
      </c>
    </row>
    <row r="139" spans="1:1" ht="19.5">
      <c r="A139" s="296" t="s">
        <v>1143</v>
      </c>
    </row>
    <row r="140" spans="1:1">
      <c r="A140" s="295" t="s">
        <v>1124</v>
      </c>
    </row>
    <row r="141" spans="1:1">
      <c r="A141" s="295" t="s">
        <v>1125</v>
      </c>
    </row>
    <row r="142" spans="1:1">
      <c r="A142" s="295" t="s">
        <v>1075</v>
      </c>
    </row>
    <row r="143" spans="1:1">
      <c r="A143" s="295" t="s">
        <v>1076</v>
      </c>
    </row>
    <row r="144" spans="1:1">
      <c r="A144" s="295" t="s">
        <v>1077</v>
      </c>
    </row>
    <row r="145" spans="1:1">
      <c r="A145" s="295" t="s">
        <v>1144</v>
      </c>
    </row>
    <row r="146" spans="1:1">
      <c r="A146" s="295" t="s">
        <v>1127</v>
      </c>
    </row>
    <row r="147" spans="1:1">
      <c r="A147" s="295" t="s">
        <v>1128</v>
      </c>
    </row>
    <row r="148" spans="1:1" ht="19.5">
      <c r="A148" s="296" t="s">
        <v>1082</v>
      </c>
    </row>
    <row r="149" spans="1:1">
      <c r="A149" s="295" t="s">
        <v>1145</v>
      </c>
    </row>
    <row r="150" spans="1:1">
      <c r="A150" s="297" t="s">
        <v>1084</v>
      </c>
    </row>
    <row r="151" spans="1:1">
      <c r="A151" s="297" t="s">
        <v>1146</v>
      </c>
    </row>
    <row r="152" spans="1:1">
      <c r="A152" s="297" t="s">
        <v>1147</v>
      </c>
    </row>
    <row r="153" spans="1:1">
      <c r="A153" s="297" t="s">
        <v>1148</v>
      </c>
    </row>
    <row r="154" spans="1:1">
      <c r="A154" s="297" t="s">
        <v>1149</v>
      </c>
    </row>
    <row r="155" spans="1:1">
      <c r="A155" s="297" t="s">
        <v>1150</v>
      </c>
    </row>
    <row r="156" spans="1:1">
      <c r="A156" s="297" t="s">
        <v>1151</v>
      </c>
    </row>
    <row r="157" spans="1:1">
      <c r="A157" s="297" t="s">
        <v>1152</v>
      </c>
    </row>
    <row r="158" spans="1:1">
      <c r="A158" s="297" t="s">
        <v>1153</v>
      </c>
    </row>
    <row r="159" spans="1:1">
      <c r="A159" s="297" t="s">
        <v>1154</v>
      </c>
    </row>
    <row r="160" spans="1:1">
      <c r="A160" s="297" t="s">
        <v>1155</v>
      </c>
    </row>
    <row r="161" spans="1:1">
      <c r="A161" s="295" t="s">
        <v>1097</v>
      </c>
    </row>
    <row r="162" spans="1:1">
      <c r="A162" s="297" t="s">
        <v>1136</v>
      </c>
    </row>
    <row r="163" spans="1:1">
      <c r="A163" s="297" t="s">
        <v>1099</v>
      </c>
    </row>
    <row r="164" spans="1:1">
      <c r="A164" s="297" t="s">
        <v>1100</v>
      </c>
    </row>
    <row r="165" spans="1:1">
      <c r="A165" s="297" t="s">
        <v>1137</v>
      </c>
    </row>
    <row r="166" spans="1:1">
      <c r="A166" s="297" t="s">
        <v>1138</v>
      </c>
    </row>
    <row r="167" spans="1:1">
      <c r="A167" s="297" t="s">
        <v>1139</v>
      </c>
    </row>
    <row r="168" spans="1:1">
      <c r="A168" s="297" t="s">
        <v>1140</v>
      </c>
    </row>
    <row r="169" spans="1:1">
      <c r="A169" s="297" t="s">
        <v>1141</v>
      </c>
    </row>
    <row r="170" spans="1:1">
      <c r="A170" s="295" t="s">
        <v>1107</v>
      </c>
    </row>
    <row r="171" spans="1:1">
      <c r="A171" s="297" t="s">
        <v>1108</v>
      </c>
    </row>
    <row r="172" spans="1:1">
      <c r="A172" s="297"/>
    </row>
    <row r="173" spans="1:1">
      <c r="A173" s="295" t="s">
        <v>1109</v>
      </c>
    </row>
    <row r="174" spans="1:1">
      <c r="A174" s="295" t="s">
        <v>1110</v>
      </c>
    </row>
  </sheetData>
  <phoneticPr fontId="4"/>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D9324-35D1-4733-981E-370F4BDFE5C0}">
  <sheetPr>
    <tabColor rgb="FF00B0F0"/>
  </sheetPr>
  <dimension ref="A1:BA153"/>
  <sheetViews>
    <sheetView showGridLines="0" view="pageBreakPreview" zoomScale="80" zoomScaleNormal="100" zoomScaleSheetLayoutView="80" workbookViewId="0">
      <selection activeCell="AA4" sqref="AA4"/>
    </sheetView>
  </sheetViews>
  <sheetFormatPr defaultRowHeight="16.5"/>
  <cols>
    <col min="1" max="1" width="2" style="103" customWidth="1"/>
    <col min="2" max="2" width="2.5" style="103" customWidth="1"/>
    <col min="3" max="27" width="2" style="103" customWidth="1"/>
    <col min="28" max="28" width="2.5" style="103" customWidth="1"/>
    <col min="29" max="94" width="2" style="103" customWidth="1"/>
    <col min="95" max="16384" width="9" style="103"/>
  </cols>
  <sheetData>
    <row r="1" spans="1:53" ht="16.5" customHeight="1">
      <c r="A1" s="401" t="s">
        <v>262</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c r="AI1" s="401"/>
      <c r="AJ1" s="401"/>
      <c r="AK1" s="401"/>
      <c r="AL1" s="401"/>
      <c r="AM1" s="401"/>
      <c r="AN1" s="401"/>
      <c r="AO1" s="401"/>
      <c r="AP1" s="401"/>
      <c r="AQ1" s="401"/>
      <c r="AR1" s="401"/>
      <c r="AS1" s="401"/>
      <c r="AT1" s="401"/>
      <c r="AU1" s="401"/>
      <c r="AV1" s="401"/>
      <c r="AW1" s="401"/>
      <c r="AX1" s="401"/>
      <c r="AY1" s="401"/>
      <c r="AZ1" s="401"/>
      <c r="BA1" s="401"/>
    </row>
    <row r="2" spans="1:53" ht="16.5" customHeight="1">
      <c r="A2" s="401"/>
      <c r="B2" s="401"/>
      <c r="C2" s="401"/>
      <c r="D2" s="401"/>
      <c r="E2" s="401"/>
      <c r="F2" s="401"/>
      <c r="G2" s="401"/>
      <c r="H2" s="401"/>
      <c r="I2" s="401"/>
      <c r="J2" s="401"/>
      <c r="K2" s="401"/>
      <c r="L2" s="401"/>
      <c r="M2" s="401"/>
      <c r="N2" s="401"/>
      <c r="O2" s="401"/>
      <c r="P2" s="401"/>
      <c r="Q2" s="401"/>
      <c r="R2" s="401"/>
      <c r="S2" s="401"/>
      <c r="T2" s="401"/>
      <c r="U2" s="401"/>
      <c r="V2" s="401"/>
      <c r="W2" s="401"/>
      <c r="X2" s="401"/>
      <c r="Y2" s="401"/>
      <c r="Z2" s="401"/>
      <c r="AA2" s="401"/>
      <c r="AB2" s="401"/>
      <c r="AC2" s="401"/>
      <c r="AD2" s="401"/>
      <c r="AE2" s="401"/>
      <c r="AF2" s="401"/>
      <c r="AG2" s="401"/>
      <c r="AH2" s="401"/>
      <c r="AI2" s="401"/>
      <c r="AJ2" s="401"/>
      <c r="AK2" s="401"/>
      <c r="AL2" s="401"/>
      <c r="AM2" s="401"/>
      <c r="AN2" s="401"/>
      <c r="AO2" s="401"/>
      <c r="AP2" s="401"/>
      <c r="AQ2" s="401"/>
      <c r="AR2" s="401"/>
      <c r="AS2" s="401"/>
      <c r="AT2" s="401"/>
      <c r="AU2" s="401"/>
      <c r="AV2" s="401"/>
      <c r="AW2" s="401"/>
      <c r="AX2" s="401"/>
      <c r="AY2" s="401"/>
      <c r="AZ2" s="401"/>
      <c r="BA2" s="401"/>
    </row>
    <row r="3" spans="1:53" ht="16.5" customHeight="1"/>
    <row r="4" spans="1:53" ht="16.5" customHeight="1">
      <c r="B4" s="400" t="s">
        <v>281</v>
      </c>
      <c r="C4" s="400"/>
      <c r="D4" s="400"/>
      <c r="E4" s="402" t="s">
        <v>1196</v>
      </c>
      <c r="F4" s="402"/>
      <c r="G4" s="402"/>
      <c r="H4" s="402"/>
      <c r="I4" s="402"/>
      <c r="J4" s="402"/>
      <c r="K4" s="402"/>
      <c r="L4" s="402"/>
      <c r="M4" s="402"/>
      <c r="N4" s="402"/>
      <c r="O4" s="402"/>
      <c r="P4" s="402"/>
      <c r="Q4" s="402"/>
      <c r="R4" s="402"/>
      <c r="S4" s="402"/>
      <c r="T4" s="402"/>
      <c r="U4" s="402"/>
      <c r="V4" s="402"/>
      <c r="W4" s="402"/>
      <c r="X4" s="402"/>
      <c r="Y4" s="402"/>
      <c r="Z4" s="402"/>
      <c r="AA4" s="115"/>
      <c r="AB4" s="400" t="s">
        <v>86</v>
      </c>
      <c r="AC4" s="400"/>
      <c r="AD4" s="400"/>
      <c r="AE4" s="402" t="s">
        <v>1195</v>
      </c>
      <c r="AF4" s="402"/>
      <c r="AG4" s="402"/>
      <c r="AH4" s="402"/>
      <c r="AI4" s="402"/>
      <c r="AJ4" s="402"/>
      <c r="AK4" s="402"/>
      <c r="AL4" s="402"/>
      <c r="AM4" s="402"/>
      <c r="AN4" s="402"/>
      <c r="AO4" s="402"/>
      <c r="AP4" s="402"/>
      <c r="AQ4" s="402"/>
      <c r="AR4" s="402"/>
      <c r="AS4" s="402"/>
      <c r="AT4" s="402"/>
      <c r="AU4" s="402"/>
      <c r="AV4" s="402"/>
      <c r="AW4" s="402"/>
      <c r="AX4" s="402"/>
      <c r="AY4" s="402"/>
      <c r="AZ4" s="402"/>
    </row>
    <row r="5" spans="1:53" ht="16.5" customHeight="1">
      <c r="B5" s="400"/>
      <c r="C5" s="400"/>
      <c r="D5" s="400"/>
      <c r="E5" s="402"/>
      <c r="F5" s="402"/>
      <c r="G5" s="402"/>
      <c r="H5" s="402"/>
      <c r="I5" s="402"/>
      <c r="J5" s="402"/>
      <c r="K5" s="402"/>
      <c r="L5" s="402"/>
      <c r="M5" s="402"/>
      <c r="N5" s="402"/>
      <c r="O5" s="402"/>
      <c r="P5" s="402"/>
      <c r="Q5" s="402"/>
      <c r="R5" s="402"/>
      <c r="S5" s="402"/>
      <c r="T5" s="402"/>
      <c r="U5" s="402"/>
      <c r="V5" s="402"/>
      <c r="W5" s="402"/>
      <c r="X5" s="402"/>
      <c r="Y5" s="402"/>
      <c r="Z5" s="402"/>
      <c r="AA5" s="115"/>
      <c r="AB5" s="400"/>
      <c r="AC5" s="400"/>
      <c r="AD5" s="400"/>
      <c r="AE5" s="402"/>
      <c r="AF5" s="402"/>
      <c r="AG5" s="402"/>
      <c r="AH5" s="402"/>
      <c r="AI5" s="402"/>
      <c r="AJ5" s="402"/>
      <c r="AK5" s="402"/>
      <c r="AL5" s="402"/>
      <c r="AM5" s="402"/>
      <c r="AN5" s="402"/>
      <c r="AO5" s="402"/>
      <c r="AP5" s="402"/>
      <c r="AQ5" s="402"/>
      <c r="AR5" s="402"/>
      <c r="AS5" s="402"/>
      <c r="AT5" s="402"/>
      <c r="AU5" s="402"/>
      <c r="AV5" s="402"/>
      <c r="AW5" s="402"/>
      <c r="AX5" s="402"/>
      <c r="AY5" s="402"/>
      <c r="AZ5" s="402"/>
    </row>
    <row r="6" spans="1:53" ht="16.5" customHeight="1"/>
    <row r="7" spans="1:53" ht="16.5" customHeight="1">
      <c r="A7" s="103" t="s">
        <v>263</v>
      </c>
    </row>
    <row r="8" spans="1:53" ht="16.5" customHeight="1">
      <c r="A8" s="103" t="s">
        <v>264</v>
      </c>
    </row>
    <row r="9" spans="1:53" ht="16.5" customHeight="1"/>
    <row r="10" spans="1:53" ht="16.5" customHeight="1">
      <c r="B10" s="365" t="s">
        <v>265</v>
      </c>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B10" s="365" t="s">
        <v>265</v>
      </c>
      <c r="AC10" s="365"/>
      <c r="AD10" s="365"/>
      <c r="AE10" s="365"/>
      <c r="AF10" s="365"/>
      <c r="AG10" s="365"/>
      <c r="AH10" s="365"/>
      <c r="AI10" s="365"/>
      <c r="AJ10" s="365"/>
      <c r="AK10" s="365"/>
      <c r="AL10" s="365"/>
      <c r="AM10" s="365"/>
      <c r="AN10" s="365"/>
      <c r="AO10" s="365"/>
      <c r="AP10" s="365"/>
      <c r="AQ10" s="365"/>
      <c r="AR10" s="365"/>
      <c r="AS10" s="365"/>
      <c r="AT10" s="365"/>
      <c r="AU10" s="365"/>
      <c r="AV10" s="365"/>
      <c r="AW10" s="365"/>
      <c r="AX10" s="365"/>
      <c r="AY10" s="365"/>
      <c r="AZ10" s="365"/>
    </row>
    <row r="11" spans="1:53" ht="16.5" customHeight="1">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c r="AW11" s="365"/>
      <c r="AX11" s="365"/>
      <c r="AY11" s="365"/>
      <c r="AZ11" s="365"/>
    </row>
    <row r="12" spans="1:53" ht="16.5" customHeight="1">
      <c r="B12" s="400" t="s">
        <v>266</v>
      </c>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15"/>
      <c r="AB12" s="400" t="s">
        <v>266</v>
      </c>
      <c r="AC12" s="400"/>
      <c r="AD12" s="400"/>
      <c r="AE12" s="400"/>
      <c r="AF12" s="400"/>
      <c r="AG12" s="400"/>
      <c r="AH12" s="400"/>
      <c r="AI12" s="400"/>
      <c r="AJ12" s="400"/>
      <c r="AK12" s="400"/>
      <c r="AL12" s="400"/>
      <c r="AM12" s="400"/>
      <c r="AN12" s="400"/>
      <c r="AO12" s="400"/>
      <c r="AP12" s="400"/>
      <c r="AQ12" s="400"/>
      <c r="AR12" s="400"/>
      <c r="AS12" s="400"/>
      <c r="AT12" s="400"/>
      <c r="AU12" s="400"/>
      <c r="AV12" s="400"/>
      <c r="AW12" s="400"/>
      <c r="AX12" s="400"/>
      <c r="AY12" s="400"/>
      <c r="AZ12" s="400"/>
    </row>
    <row r="13" spans="1:53" ht="16.5" customHeight="1">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115"/>
      <c r="AB13" s="400"/>
      <c r="AC13" s="400"/>
      <c r="AD13" s="400"/>
      <c r="AE13" s="400"/>
      <c r="AF13" s="400"/>
      <c r="AG13" s="400"/>
      <c r="AH13" s="400"/>
      <c r="AI13" s="400"/>
      <c r="AJ13" s="400"/>
      <c r="AK13" s="400"/>
      <c r="AL13" s="400"/>
      <c r="AM13" s="400"/>
      <c r="AN13" s="400"/>
      <c r="AO13" s="400"/>
      <c r="AP13" s="400"/>
      <c r="AQ13" s="400"/>
      <c r="AR13" s="400"/>
      <c r="AS13" s="400"/>
      <c r="AT13" s="400"/>
      <c r="AU13" s="400"/>
      <c r="AV13" s="400"/>
      <c r="AW13" s="400"/>
      <c r="AX13" s="400"/>
      <c r="AY13" s="400"/>
      <c r="AZ13" s="400"/>
    </row>
    <row r="14" spans="1:53" ht="16.5" customHeight="1">
      <c r="B14" s="105" t="s">
        <v>267</v>
      </c>
      <c r="C14" s="670"/>
      <c r="D14" s="670"/>
      <c r="E14" s="670"/>
      <c r="F14" s="670"/>
      <c r="G14" s="670" t="s">
        <v>271</v>
      </c>
      <c r="H14" s="670"/>
      <c r="I14" s="671" t="s">
        <v>1037</v>
      </c>
      <c r="J14" s="671"/>
      <c r="K14" s="671"/>
      <c r="L14" s="671"/>
      <c r="M14" s="671"/>
      <c r="N14" s="671"/>
      <c r="O14" s="671"/>
      <c r="P14" s="671"/>
      <c r="Q14" s="671"/>
      <c r="R14" s="671"/>
      <c r="S14" s="671"/>
      <c r="T14" s="671"/>
      <c r="U14" s="671"/>
      <c r="V14" s="671"/>
      <c r="W14" s="671"/>
      <c r="X14" s="671"/>
      <c r="Y14" s="671"/>
      <c r="Z14" s="403"/>
      <c r="AB14" s="105" t="s">
        <v>267</v>
      </c>
      <c r="AG14" s="103" t="s">
        <v>271</v>
      </c>
      <c r="AI14" s="361" t="s">
        <v>272</v>
      </c>
      <c r="AJ14" s="361"/>
      <c r="AK14" s="361"/>
      <c r="AL14" s="361"/>
      <c r="AM14" s="361"/>
      <c r="AN14" s="361"/>
      <c r="AO14" s="361"/>
      <c r="AP14" s="361"/>
      <c r="AQ14" s="361"/>
      <c r="AR14" s="361"/>
      <c r="AS14" s="361"/>
      <c r="AT14" s="361"/>
      <c r="AU14" s="361"/>
      <c r="AV14" s="361"/>
      <c r="AW14" s="361"/>
      <c r="AX14" s="361"/>
      <c r="AY14" s="361"/>
      <c r="AZ14" s="403"/>
    </row>
    <row r="15" spans="1:53" ht="16.5" customHeight="1">
      <c r="B15" s="105" t="s">
        <v>268</v>
      </c>
      <c r="C15" s="670"/>
      <c r="D15" s="670"/>
      <c r="E15" s="670"/>
      <c r="F15" s="670"/>
      <c r="G15" s="670" t="s">
        <v>271</v>
      </c>
      <c r="H15" s="670"/>
      <c r="I15" s="672" t="s">
        <v>1038</v>
      </c>
      <c r="J15" s="672"/>
      <c r="K15" s="672"/>
      <c r="L15" s="672"/>
      <c r="M15" s="672"/>
      <c r="N15" s="672"/>
      <c r="O15" s="672"/>
      <c r="P15" s="672"/>
      <c r="Q15" s="672"/>
      <c r="R15" s="672"/>
      <c r="S15" s="672"/>
      <c r="T15" s="672"/>
      <c r="U15" s="672"/>
      <c r="V15" s="672"/>
      <c r="W15" s="672"/>
      <c r="X15" s="672"/>
      <c r="Y15" s="672"/>
      <c r="Z15" s="107"/>
      <c r="AB15" s="105" t="s">
        <v>268</v>
      </c>
      <c r="AG15" s="103" t="s">
        <v>271</v>
      </c>
      <c r="AI15" s="106" t="s">
        <v>286</v>
      </c>
      <c r="AJ15" s="106"/>
      <c r="AK15" s="106"/>
      <c r="AL15" s="106"/>
      <c r="AM15" s="106"/>
      <c r="AN15" s="106"/>
      <c r="AO15" s="106"/>
      <c r="AP15" s="106"/>
      <c r="AQ15" s="106"/>
      <c r="AR15" s="106"/>
      <c r="AS15" s="106"/>
      <c r="AT15" s="106"/>
      <c r="AU15" s="106"/>
      <c r="AV15" s="106"/>
      <c r="AW15" s="106"/>
      <c r="AX15" s="106"/>
      <c r="AY15" s="106"/>
      <c r="AZ15" s="107"/>
    </row>
    <row r="16" spans="1:53" ht="16.5" customHeight="1">
      <c r="B16" s="105" t="s">
        <v>269</v>
      </c>
      <c r="C16" s="670"/>
      <c r="D16" s="670"/>
      <c r="E16" s="670"/>
      <c r="F16" s="670"/>
      <c r="G16" s="670"/>
      <c r="H16" s="670"/>
      <c r="I16" s="672"/>
      <c r="J16" s="672"/>
      <c r="K16" s="672"/>
      <c r="L16" s="672"/>
      <c r="M16" s="672"/>
      <c r="N16" s="672"/>
      <c r="O16" s="672"/>
      <c r="P16" s="672"/>
      <c r="Q16" s="672"/>
      <c r="R16" s="672"/>
      <c r="S16" s="672"/>
      <c r="T16" s="672"/>
      <c r="U16" s="672"/>
      <c r="V16" s="672"/>
      <c r="W16" s="672"/>
      <c r="X16" s="672"/>
      <c r="Y16" s="672"/>
      <c r="Z16" s="107"/>
      <c r="AB16" s="105" t="s">
        <v>269</v>
      </c>
      <c r="AI16" s="106"/>
      <c r="AJ16" s="106"/>
      <c r="AK16" s="106"/>
      <c r="AL16" s="106"/>
      <c r="AM16" s="106"/>
      <c r="AN16" s="106"/>
      <c r="AO16" s="106"/>
      <c r="AP16" s="106"/>
      <c r="AQ16" s="106"/>
      <c r="AR16" s="106"/>
      <c r="AS16" s="106"/>
      <c r="AT16" s="106"/>
      <c r="AU16" s="106"/>
      <c r="AV16" s="106"/>
      <c r="AW16" s="106"/>
      <c r="AX16" s="106"/>
      <c r="AY16" s="106"/>
      <c r="AZ16" s="107"/>
    </row>
    <row r="17" spans="1:52" ht="16.5" customHeight="1">
      <c r="B17" s="105" t="s">
        <v>270</v>
      </c>
      <c r="C17" s="670"/>
      <c r="D17" s="670"/>
      <c r="E17" s="670"/>
      <c r="F17" s="670"/>
      <c r="G17" s="670" t="s">
        <v>271</v>
      </c>
      <c r="H17" s="670"/>
      <c r="I17" s="672" t="s">
        <v>273</v>
      </c>
      <c r="J17" s="672"/>
      <c r="K17" s="672"/>
      <c r="L17" s="672"/>
      <c r="M17" s="672"/>
      <c r="N17" s="672"/>
      <c r="O17" s="672"/>
      <c r="P17" s="672"/>
      <c r="Q17" s="672"/>
      <c r="R17" s="672"/>
      <c r="S17" s="672"/>
      <c r="T17" s="672"/>
      <c r="U17" s="672"/>
      <c r="V17" s="672"/>
      <c r="W17" s="672"/>
      <c r="X17" s="672"/>
      <c r="Y17" s="672"/>
      <c r="Z17" s="107"/>
      <c r="AB17" s="105" t="s">
        <v>270</v>
      </c>
      <c r="AG17" s="103" t="s">
        <v>271</v>
      </c>
      <c r="AI17" s="106" t="s">
        <v>273</v>
      </c>
      <c r="AJ17" s="106"/>
      <c r="AK17" s="106"/>
      <c r="AL17" s="106"/>
      <c r="AM17" s="106"/>
      <c r="AN17" s="106"/>
      <c r="AO17" s="106"/>
      <c r="AP17" s="106"/>
      <c r="AQ17" s="106"/>
      <c r="AR17" s="106"/>
      <c r="AS17" s="106"/>
      <c r="AT17" s="106"/>
      <c r="AU17" s="106"/>
      <c r="AV17" s="106"/>
      <c r="AW17" s="106"/>
      <c r="AX17" s="106"/>
      <c r="AY17" s="106"/>
      <c r="AZ17" s="107"/>
    </row>
    <row r="18" spans="1:52" ht="16.5" customHeight="1">
      <c r="B18" s="105" t="s">
        <v>268</v>
      </c>
      <c r="C18" s="670"/>
      <c r="D18" s="670"/>
      <c r="E18" s="670"/>
      <c r="F18" s="670"/>
      <c r="G18" s="670" t="s">
        <v>271</v>
      </c>
      <c r="H18" s="670"/>
      <c r="I18" s="672" t="s">
        <v>290</v>
      </c>
      <c r="J18" s="672"/>
      <c r="K18" s="672"/>
      <c r="L18" s="672"/>
      <c r="M18" s="672"/>
      <c r="N18" s="672"/>
      <c r="O18" s="672"/>
      <c r="P18" s="672"/>
      <c r="Q18" s="672"/>
      <c r="R18" s="672"/>
      <c r="S18" s="672"/>
      <c r="T18" s="672"/>
      <c r="U18" s="672"/>
      <c r="V18" s="672"/>
      <c r="W18" s="672"/>
      <c r="X18" s="672"/>
      <c r="Y18" s="672"/>
      <c r="Z18" s="107"/>
      <c r="AB18" s="105" t="s">
        <v>268</v>
      </c>
      <c r="AG18" s="103" t="s">
        <v>271</v>
      </c>
      <c r="AI18" s="106" t="s">
        <v>290</v>
      </c>
      <c r="AJ18" s="106"/>
      <c r="AK18" s="106"/>
      <c r="AL18" s="106"/>
      <c r="AM18" s="106"/>
      <c r="AN18" s="106"/>
      <c r="AO18" s="106"/>
      <c r="AP18" s="106"/>
      <c r="AQ18" s="106"/>
      <c r="AR18" s="106"/>
      <c r="AS18" s="106"/>
      <c r="AT18" s="106"/>
      <c r="AU18" s="106"/>
      <c r="AV18" s="106"/>
      <c r="AW18" s="106"/>
      <c r="AX18" s="106"/>
      <c r="AY18" s="106"/>
      <c r="AZ18" s="107"/>
    </row>
    <row r="19" spans="1:52" ht="16.5" customHeight="1">
      <c r="B19" s="105" t="s">
        <v>289</v>
      </c>
      <c r="C19" s="670"/>
      <c r="D19" s="670"/>
      <c r="E19" s="670"/>
      <c r="F19" s="670"/>
      <c r="G19" s="670" t="s">
        <v>271</v>
      </c>
      <c r="H19" s="670"/>
      <c r="I19" s="672" t="s">
        <v>274</v>
      </c>
      <c r="J19" s="672"/>
      <c r="K19" s="672"/>
      <c r="L19" s="672"/>
      <c r="M19" s="672"/>
      <c r="N19" s="672"/>
      <c r="O19" s="672"/>
      <c r="P19" s="672"/>
      <c r="Q19" s="672"/>
      <c r="R19" s="672"/>
      <c r="S19" s="672"/>
      <c r="T19" s="672"/>
      <c r="U19" s="672"/>
      <c r="V19" s="672"/>
      <c r="W19" s="672"/>
      <c r="X19" s="672"/>
      <c r="Y19" s="672"/>
      <c r="Z19" s="107"/>
      <c r="AB19" s="105" t="s">
        <v>289</v>
      </c>
      <c r="AG19" s="103" t="s">
        <v>271</v>
      </c>
      <c r="AI19" s="106" t="s">
        <v>274</v>
      </c>
      <c r="AJ19" s="106"/>
      <c r="AK19" s="106"/>
      <c r="AL19" s="106"/>
      <c r="AM19" s="106"/>
      <c r="AN19" s="106"/>
      <c r="AO19" s="106"/>
      <c r="AP19" s="106"/>
      <c r="AQ19" s="106"/>
      <c r="AR19" s="106"/>
      <c r="AS19" s="106"/>
      <c r="AT19" s="106"/>
      <c r="AU19" s="106"/>
      <c r="AV19" s="106"/>
      <c r="AW19" s="106"/>
      <c r="AX19" s="106"/>
      <c r="AY19" s="106"/>
      <c r="AZ19" s="107"/>
    </row>
    <row r="20" spans="1:52" ht="16.5" customHeight="1">
      <c r="B20" s="108" t="s">
        <v>292</v>
      </c>
      <c r="C20" s="109"/>
      <c r="D20" s="109"/>
      <c r="E20" s="109"/>
      <c r="F20" s="109"/>
      <c r="G20" s="109" t="s">
        <v>271</v>
      </c>
      <c r="H20" s="109"/>
      <c r="I20" s="247"/>
      <c r="J20" s="247"/>
      <c r="K20" s="247"/>
      <c r="L20" s="247"/>
      <c r="M20" s="247"/>
      <c r="N20" s="247"/>
      <c r="O20" s="247"/>
      <c r="P20" s="247"/>
      <c r="Q20" s="247"/>
      <c r="R20" s="247"/>
      <c r="S20" s="247"/>
      <c r="T20" s="247"/>
      <c r="U20" s="247"/>
      <c r="V20" s="247"/>
      <c r="W20" s="247"/>
      <c r="X20" s="247"/>
      <c r="Y20" s="247"/>
      <c r="Z20" s="267"/>
      <c r="AB20" s="108" t="s">
        <v>292</v>
      </c>
      <c r="AC20" s="109"/>
      <c r="AD20" s="109"/>
      <c r="AE20" s="109"/>
      <c r="AF20" s="109"/>
      <c r="AG20" s="109" t="s">
        <v>271</v>
      </c>
      <c r="AH20" s="109"/>
      <c r="AI20" s="247"/>
      <c r="AJ20" s="247"/>
      <c r="AK20" s="247"/>
      <c r="AL20" s="247"/>
      <c r="AM20" s="247"/>
      <c r="AN20" s="247"/>
      <c r="AO20" s="247"/>
      <c r="AP20" s="247"/>
      <c r="AQ20" s="247"/>
      <c r="AR20" s="247"/>
      <c r="AS20" s="247"/>
      <c r="AT20" s="247"/>
      <c r="AU20" s="247"/>
      <c r="AV20" s="247"/>
      <c r="AW20" s="247"/>
      <c r="AX20" s="247"/>
      <c r="AY20" s="247"/>
      <c r="AZ20" s="267"/>
    </row>
    <row r="21" spans="1:52" ht="16.5" customHeight="1">
      <c r="B21" s="105" t="s">
        <v>291</v>
      </c>
      <c r="C21" s="670"/>
      <c r="D21" s="670"/>
      <c r="E21" s="670"/>
      <c r="F21" s="670"/>
      <c r="G21" s="670"/>
      <c r="H21" s="670"/>
      <c r="I21" s="673"/>
      <c r="J21" s="673"/>
      <c r="K21" s="673"/>
      <c r="L21" s="673"/>
      <c r="M21" s="673"/>
      <c r="N21" s="673"/>
      <c r="O21" s="673"/>
      <c r="P21" s="673"/>
      <c r="Q21" s="673"/>
      <c r="R21" s="673"/>
      <c r="S21" s="673"/>
      <c r="T21" s="673"/>
      <c r="U21" s="673"/>
      <c r="V21" s="673"/>
      <c r="W21" s="673"/>
      <c r="X21" s="673"/>
      <c r="Y21" s="673"/>
      <c r="Z21" s="268"/>
      <c r="AB21" s="105" t="s">
        <v>291</v>
      </c>
      <c r="AI21" s="138"/>
      <c r="AJ21" s="138"/>
      <c r="AK21" s="138"/>
      <c r="AL21" s="138"/>
      <c r="AM21" s="138"/>
      <c r="AN21" s="138"/>
      <c r="AO21" s="138"/>
      <c r="AP21" s="138"/>
      <c r="AQ21" s="138"/>
      <c r="AR21" s="138"/>
      <c r="AS21" s="138"/>
      <c r="AT21" s="138"/>
      <c r="AU21" s="138"/>
      <c r="AV21" s="138"/>
      <c r="AW21" s="138"/>
      <c r="AX21" s="138"/>
      <c r="AY21" s="138"/>
      <c r="AZ21" s="268"/>
    </row>
    <row r="22" spans="1:52" ht="16.5" customHeight="1">
      <c r="B22" s="105" t="s">
        <v>289</v>
      </c>
      <c r="C22" s="670"/>
      <c r="D22" s="670"/>
      <c r="E22" s="670"/>
      <c r="F22" s="670"/>
      <c r="G22" s="670" t="s">
        <v>271</v>
      </c>
      <c r="H22" s="670"/>
      <c r="I22" s="670"/>
      <c r="J22" s="670"/>
      <c r="K22" s="670"/>
      <c r="L22" s="670"/>
      <c r="M22" s="670"/>
      <c r="N22" s="670"/>
      <c r="O22" s="670"/>
      <c r="P22" s="670"/>
      <c r="Q22" s="670"/>
      <c r="R22" s="670"/>
      <c r="S22" s="670"/>
      <c r="T22" s="673"/>
      <c r="U22" s="673"/>
      <c r="V22" s="673"/>
      <c r="W22" s="673"/>
      <c r="X22" s="673"/>
      <c r="Y22" s="673"/>
      <c r="Z22" s="268"/>
      <c r="AB22" s="105" t="s">
        <v>289</v>
      </c>
      <c r="AG22" s="103" t="s">
        <v>271</v>
      </c>
      <c r="AI22" s="138"/>
      <c r="AJ22" s="138"/>
      <c r="AK22" s="138"/>
      <c r="AL22" s="138"/>
      <c r="AM22" s="138"/>
      <c r="AN22" s="138"/>
      <c r="AO22" s="138"/>
      <c r="AP22" s="138"/>
      <c r="AQ22" s="138"/>
      <c r="AR22" s="138"/>
      <c r="AS22" s="138"/>
      <c r="AT22" s="138"/>
      <c r="AU22" s="138"/>
      <c r="AV22" s="138"/>
      <c r="AW22" s="138"/>
      <c r="AX22" s="138"/>
      <c r="AY22" s="138"/>
      <c r="AZ22" s="268"/>
    </row>
    <row r="23" spans="1:52" ht="16.5" customHeight="1">
      <c r="A23" s="670"/>
      <c r="B23" s="110" t="s">
        <v>284</v>
      </c>
      <c r="C23" s="111"/>
      <c r="D23" s="111"/>
      <c r="E23" s="111"/>
      <c r="F23" s="111"/>
      <c r="G23" s="111" t="s">
        <v>271</v>
      </c>
      <c r="H23" s="111"/>
      <c r="I23" s="111"/>
      <c r="J23" s="111"/>
      <c r="K23" s="111"/>
      <c r="L23" s="111"/>
      <c r="M23" s="111"/>
      <c r="N23" s="111"/>
      <c r="O23" s="111"/>
      <c r="P23" s="111"/>
      <c r="Q23" s="111"/>
      <c r="R23" s="111"/>
      <c r="S23" s="111"/>
      <c r="T23" s="112"/>
      <c r="U23" s="112"/>
      <c r="V23" s="112"/>
      <c r="W23" s="112"/>
      <c r="X23" s="112"/>
      <c r="Y23" s="112"/>
      <c r="Z23" s="274"/>
      <c r="AB23" s="110" t="s">
        <v>284</v>
      </c>
      <c r="AC23" s="111"/>
      <c r="AD23" s="111"/>
      <c r="AE23" s="111"/>
      <c r="AF23" s="111"/>
      <c r="AG23" s="111" t="s">
        <v>271</v>
      </c>
      <c r="AH23" s="111"/>
      <c r="AI23" s="112"/>
      <c r="AJ23" s="112"/>
      <c r="AK23" s="112"/>
      <c r="AL23" s="112"/>
      <c r="AM23" s="112"/>
      <c r="AN23" s="112"/>
      <c r="AO23" s="112"/>
      <c r="AP23" s="112"/>
      <c r="AQ23" s="112"/>
      <c r="AR23" s="112"/>
      <c r="AS23" s="112"/>
      <c r="AT23" s="112"/>
      <c r="AU23" s="112"/>
      <c r="AV23" s="112"/>
      <c r="AW23" s="112"/>
      <c r="AX23" s="112"/>
      <c r="AY23" s="112"/>
      <c r="AZ23" s="274"/>
    </row>
    <row r="24" spans="1:52" ht="16.5" customHeight="1">
      <c r="A24" s="118"/>
      <c r="B24" s="674" t="s">
        <v>275</v>
      </c>
      <c r="C24" s="675"/>
      <c r="D24" s="675"/>
      <c r="E24" s="675"/>
      <c r="F24" s="675"/>
      <c r="G24" s="675"/>
      <c r="H24" s="675"/>
      <c r="I24" s="675"/>
      <c r="J24" s="675"/>
      <c r="K24" s="675"/>
      <c r="L24" s="675"/>
      <c r="M24" s="675"/>
      <c r="N24" s="675"/>
      <c r="O24" s="675"/>
      <c r="P24" s="675"/>
      <c r="Q24" s="675"/>
      <c r="R24" s="675"/>
      <c r="S24" s="675"/>
      <c r="T24" s="675"/>
      <c r="U24" s="675"/>
      <c r="V24" s="675"/>
      <c r="W24" s="675"/>
      <c r="X24" s="675"/>
      <c r="Y24" s="675"/>
      <c r="Z24" s="676"/>
      <c r="AA24" s="115"/>
      <c r="AB24" s="674" t="s">
        <v>275</v>
      </c>
      <c r="AC24" s="675"/>
      <c r="AD24" s="675"/>
      <c r="AE24" s="675"/>
      <c r="AF24" s="675"/>
      <c r="AG24" s="675"/>
      <c r="AH24" s="675"/>
      <c r="AI24" s="675"/>
      <c r="AJ24" s="675"/>
      <c r="AK24" s="675"/>
      <c r="AL24" s="675"/>
      <c r="AM24" s="675"/>
      <c r="AN24" s="675"/>
      <c r="AO24" s="675"/>
      <c r="AP24" s="675"/>
      <c r="AQ24" s="675"/>
      <c r="AR24" s="675"/>
      <c r="AS24" s="675"/>
      <c r="AT24" s="675"/>
      <c r="AU24" s="675"/>
      <c r="AV24" s="675"/>
      <c r="AW24" s="675"/>
      <c r="AX24" s="675"/>
      <c r="AY24" s="675"/>
      <c r="AZ24" s="676"/>
    </row>
    <row r="25" spans="1:52" ht="16.5" customHeight="1">
      <c r="B25" s="677"/>
      <c r="C25" s="678"/>
      <c r="D25" s="678"/>
      <c r="E25" s="678"/>
      <c r="F25" s="678"/>
      <c r="G25" s="678"/>
      <c r="H25" s="678"/>
      <c r="I25" s="678"/>
      <c r="J25" s="678"/>
      <c r="K25" s="678"/>
      <c r="L25" s="678"/>
      <c r="M25" s="678"/>
      <c r="N25" s="678"/>
      <c r="O25" s="678"/>
      <c r="P25" s="678"/>
      <c r="Q25" s="678"/>
      <c r="R25" s="678"/>
      <c r="S25" s="678"/>
      <c r="T25" s="678"/>
      <c r="U25" s="678"/>
      <c r="V25" s="678"/>
      <c r="W25" s="678"/>
      <c r="X25" s="678"/>
      <c r="Y25" s="678"/>
      <c r="Z25" s="679"/>
      <c r="AA25" s="115"/>
      <c r="AB25" s="677"/>
      <c r="AC25" s="678"/>
      <c r="AD25" s="678"/>
      <c r="AE25" s="678"/>
      <c r="AF25" s="678"/>
      <c r="AG25" s="678"/>
      <c r="AH25" s="678"/>
      <c r="AI25" s="678"/>
      <c r="AJ25" s="678"/>
      <c r="AK25" s="678"/>
      <c r="AL25" s="678"/>
      <c r="AM25" s="678"/>
      <c r="AN25" s="678"/>
      <c r="AO25" s="678"/>
      <c r="AP25" s="678"/>
      <c r="AQ25" s="678"/>
      <c r="AR25" s="678"/>
      <c r="AS25" s="678"/>
      <c r="AT25" s="678"/>
      <c r="AU25" s="678"/>
      <c r="AV25" s="678"/>
      <c r="AW25" s="678"/>
      <c r="AX25" s="678"/>
      <c r="AY25" s="678"/>
      <c r="AZ25" s="679"/>
    </row>
    <row r="26" spans="1:52" ht="16.5" customHeight="1">
      <c r="B26" s="113" t="s">
        <v>276</v>
      </c>
      <c r="C26" s="114"/>
      <c r="D26" s="114"/>
      <c r="E26" s="114"/>
      <c r="F26" s="114"/>
      <c r="G26" s="114" t="s">
        <v>271</v>
      </c>
      <c r="H26" s="114"/>
      <c r="I26" s="265" t="s">
        <v>1039</v>
      </c>
      <c r="J26" s="265"/>
      <c r="K26" s="265"/>
      <c r="L26" s="265"/>
      <c r="M26" s="265"/>
      <c r="N26" s="265"/>
      <c r="O26" s="265"/>
      <c r="P26" s="265"/>
      <c r="Q26" s="265"/>
      <c r="R26" s="265"/>
      <c r="S26" s="265"/>
      <c r="T26" s="265"/>
      <c r="U26" s="265"/>
      <c r="V26" s="265"/>
      <c r="W26" s="265"/>
      <c r="X26" s="265"/>
      <c r="Y26" s="265"/>
      <c r="Z26" s="266"/>
      <c r="AB26" s="113" t="s">
        <v>276</v>
      </c>
      <c r="AC26" s="114"/>
      <c r="AD26" s="114"/>
      <c r="AE26" s="114"/>
      <c r="AF26" s="114"/>
      <c r="AG26" s="114" t="s">
        <v>271</v>
      </c>
      <c r="AH26" s="114"/>
      <c r="AI26" s="265" t="s">
        <v>282</v>
      </c>
      <c r="AJ26" s="265"/>
      <c r="AK26" s="265"/>
      <c r="AL26" s="265"/>
      <c r="AM26" s="265"/>
      <c r="AN26" s="265"/>
      <c r="AO26" s="265"/>
      <c r="AP26" s="265"/>
      <c r="AQ26" s="265"/>
      <c r="AR26" s="265"/>
      <c r="AS26" s="265"/>
      <c r="AT26" s="265"/>
      <c r="AU26" s="265"/>
      <c r="AV26" s="265"/>
      <c r="AW26" s="265"/>
      <c r="AX26" s="265"/>
      <c r="AY26" s="265"/>
      <c r="AZ26" s="266"/>
    </row>
    <row r="27" spans="1:52" ht="16.5" customHeight="1">
      <c r="B27" s="105" t="s">
        <v>277</v>
      </c>
      <c r="G27" s="103" t="s">
        <v>271</v>
      </c>
      <c r="I27" s="106" t="s">
        <v>277</v>
      </c>
      <c r="J27" s="106"/>
      <c r="K27" s="106"/>
      <c r="L27" s="106"/>
      <c r="M27" s="106"/>
      <c r="N27" s="106"/>
      <c r="O27" s="106"/>
      <c r="P27" s="106"/>
      <c r="Q27" s="106"/>
      <c r="R27" s="106"/>
      <c r="S27" s="106"/>
      <c r="T27" s="106"/>
      <c r="U27" s="106"/>
      <c r="V27" s="106"/>
      <c r="W27" s="106"/>
      <c r="X27" s="106"/>
      <c r="Y27" s="106"/>
      <c r="Z27" s="107"/>
      <c r="AB27" s="105" t="s">
        <v>277</v>
      </c>
      <c r="AG27" s="103" t="s">
        <v>271</v>
      </c>
      <c r="AI27" s="106" t="s">
        <v>277</v>
      </c>
      <c r="AJ27" s="106"/>
      <c r="AK27" s="106"/>
      <c r="AL27" s="106"/>
      <c r="AM27" s="106"/>
      <c r="AN27" s="106"/>
      <c r="AO27" s="106"/>
      <c r="AP27" s="106"/>
      <c r="AQ27" s="106"/>
      <c r="AR27" s="106"/>
      <c r="AS27" s="106"/>
      <c r="AT27" s="106"/>
      <c r="AU27" s="106"/>
      <c r="AV27" s="106"/>
      <c r="AW27" s="106"/>
      <c r="AX27" s="106"/>
      <c r="AY27" s="106"/>
      <c r="AZ27" s="107"/>
    </row>
    <row r="28" spans="1:52" ht="16.5" customHeight="1">
      <c r="B28" s="105" t="s">
        <v>279</v>
      </c>
      <c r="G28" s="103" t="s">
        <v>271</v>
      </c>
      <c r="I28" s="106" t="s">
        <v>1040</v>
      </c>
      <c r="J28" s="106"/>
      <c r="K28" s="106"/>
      <c r="L28" s="106"/>
      <c r="M28" s="106"/>
      <c r="N28" s="106"/>
      <c r="O28" s="106"/>
      <c r="P28" s="106"/>
      <c r="Q28" s="106"/>
      <c r="R28" s="106"/>
      <c r="S28" s="106"/>
      <c r="T28" s="106"/>
      <c r="U28" s="106"/>
      <c r="V28" s="106"/>
      <c r="W28" s="106"/>
      <c r="X28" s="106"/>
      <c r="Y28" s="106"/>
      <c r="Z28" s="107"/>
      <c r="AB28" s="105" t="s">
        <v>279</v>
      </c>
      <c r="AG28" s="103" t="s">
        <v>271</v>
      </c>
      <c r="AI28" s="106" t="s">
        <v>283</v>
      </c>
      <c r="AJ28" s="106"/>
      <c r="AK28" s="106"/>
      <c r="AL28" s="106"/>
      <c r="AM28" s="106"/>
      <c r="AN28" s="106"/>
      <c r="AO28" s="106"/>
      <c r="AP28" s="106"/>
      <c r="AQ28" s="106"/>
      <c r="AR28" s="106"/>
      <c r="AS28" s="106"/>
      <c r="AT28" s="106"/>
      <c r="AU28" s="106"/>
      <c r="AV28" s="106"/>
      <c r="AW28" s="106"/>
      <c r="AX28" s="106"/>
      <c r="AY28" s="106"/>
      <c r="AZ28" s="107"/>
    </row>
    <row r="29" spans="1:52" ht="16.5" customHeight="1">
      <c r="B29" s="105" t="s">
        <v>278</v>
      </c>
      <c r="I29" s="106" t="s">
        <v>273</v>
      </c>
      <c r="J29" s="106"/>
      <c r="K29" s="106"/>
      <c r="L29" s="106"/>
      <c r="M29" s="106"/>
      <c r="N29" s="106"/>
      <c r="O29" s="106"/>
      <c r="P29" s="106"/>
      <c r="Q29" s="106"/>
      <c r="R29" s="106"/>
      <c r="S29" s="106"/>
      <c r="T29" s="106"/>
      <c r="U29" s="106"/>
      <c r="V29" s="106"/>
      <c r="W29" s="106"/>
      <c r="X29" s="106"/>
      <c r="Y29" s="106"/>
      <c r="Z29" s="107"/>
      <c r="AB29" s="105" t="s">
        <v>278</v>
      </c>
      <c r="AI29" s="106" t="s">
        <v>273</v>
      </c>
      <c r="AJ29" s="106"/>
      <c r="AK29" s="106"/>
      <c r="AL29" s="106"/>
      <c r="AM29" s="106"/>
      <c r="AN29" s="106"/>
      <c r="AO29" s="106"/>
      <c r="AP29" s="106"/>
      <c r="AQ29" s="106"/>
      <c r="AR29" s="106"/>
      <c r="AS29" s="106"/>
      <c r="AT29" s="106"/>
      <c r="AU29" s="106"/>
      <c r="AV29" s="106"/>
      <c r="AW29" s="106"/>
      <c r="AX29" s="106"/>
      <c r="AY29" s="106"/>
      <c r="AZ29" s="107"/>
    </row>
    <row r="30" spans="1:52" ht="16.5" customHeight="1">
      <c r="B30" s="110" t="s">
        <v>284</v>
      </c>
      <c r="C30" s="111"/>
      <c r="D30" s="111"/>
      <c r="E30" s="111"/>
      <c r="F30" s="111"/>
      <c r="G30" s="111" t="s">
        <v>271</v>
      </c>
      <c r="H30" s="111"/>
      <c r="I30" s="272" t="s">
        <v>285</v>
      </c>
      <c r="J30" s="272"/>
      <c r="K30" s="272"/>
      <c r="L30" s="272"/>
      <c r="M30" s="272"/>
      <c r="N30" s="272"/>
      <c r="O30" s="272"/>
      <c r="P30" s="272"/>
      <c r="Q30" s="272"/>
      <c r="R30" s="272"/>
      <c r="S30" s="272"/>
      <c r="T30" s="272"/>
      <c r="U30" s="272"/>
      <c r="V30" s="272"/>
      <c r="W30" s="272"/>
      <c r="X30" s="272"/>
      <c r="Y30" s="272"/>
      <c r="Z30" s="273"/>
      <c r="AB30" s="110"/>
      <c r="AC30" s="111"/>
      <c r="AD30" s="111"/>
      <c r="AE30" s="111"/>
      <c r="AF30" s="111"/>
      <c r="AG30" s="111"/>
      <c r="AH30" s="111"/>
      <c r="AI30" s="272" t="s">
        <v>285</v>
      </c>
      <c r="AJ30" s="272"/>
      <c r="AK30" s="272"/>
      <c r="AL30" s="272"/>
      <c r="AM30" s="272"/>
      <c r="AN30" s="272"/>
      <c r="AO30" s="272"/>
      <c r="AP30" s="272"/>
      <c r="AQ30" s="272"/>
      <c r="AR30" s="272"/>
      <c r="AS30" s="272"/>
      <c r="AT30" s="272"/>
      <c r="AU30" s="272"/>
      <c r="AV30" s="272"/>
      <c r="AW30" s="272"/>
      <c r="AX30" s="272"/>
      <c r="AY30" s="272"/>
      <c r="AZ30" s="273"/>
    </row>
    <row r="31" spans="1:52" ht="16.5" customHeight="1">
      <c r="B31" s="674" t="s">
        <v>280</v>
      </c>
      <c r="C31" s="675"/>
      <c r="D31" s="675"/>
      <c r="E31" s="675"/>
      <c r="F31" s="675"/>
      <c r="G31" s="675"/>
      <c r="H31" s="675"/>
      <c r="I31" s="675"/>
      <c r="J31" s="675"/>
      <c r="K31" s="675"/>
      <c r="L31" s="675"/>
      <c r="M31" s="675"/>
      <c r="N31" s="675"/>
      <c r="O31" s="675"/>
      <c r="P31" s="675"/>
      <c r="Q31" s="675"/>
      <c r="R31" s="675"/>
      <c r="S31" s="675"/>
      <c r="T31" s="675"/>
      <c r="U31" s="675"/>
      <c r="V31" s="675"/>
      <c r="W31" s="675"/>
      <c r="X31" s="675"/>
      <c r="Y31" s="675"/>
      <c r="Z31" s="676"/>
      <c r="AA31" s="115"/>
      <c r="AB31" s="674" t="s">
        <v>280</v>
      </c>
      <c r="AC31" s="675"/>
      <c r="AD31" s="675"/>
      <c r="AE31" s="675"/>
      <c r="AF31" s="675"/>
      <c r="AG31" s="675"/>
      <c r="AH31" s="675"/>
      <c r="AI31" s="675"/>
      <c r="AJ31" s="675"/>
      <c r="AK31" s="675"/>
      <c r="AL31" s="675"/>
      <c r="AM31" s="675"/>
      <c r="AN31" s="675"/>
      <c r="AO31" s="675"/>
      <c r="AP31" s="675"/>
      <c r="AQ31" s="675"/>
      <c r="AR31" s="675"/>
      <c r="AS31" s="675"/>
      <c r="AT31" s="675"/>
      <c r="AU31" s="675"/>
      <c r="AV31" s="675"/>
      <c r="AW31" s="675"/>
      <c r="AX31" s="675"/>
      <c r="AY31" s="675"/>
      <c r="AZ31" s="676"/>
    </row>
    <row r="32" spans="1:52" ht="16.5" customHeight="1">
      <c r="B32" s="677"/>
      <c r="C32" s="678"/>
      <c r="D32" s="678"/>
      <c r="E32" s="678"/>
      <c r="F32" s="678"/>
      <c r="G32" s="678"/>
      <c r="H32" s="678"/>
      <c r="I32" s="678"/>
      <c r="J32" s="678"/>
      <c r="K32" s="678"/>
      <c r="L32" s="678"/>
      <c r="M32" s="678"/>
      <c r="N32" s="678"/>
      <c r="O32" s="678"/>
      <c r="P32" s="678"/>
      <c r="Q32" s="678"/>
      <c r="R32" s="678"/>
      <c r="S32" s="678"/>
      <c r="T32" s="678"/>
      <c r="U32" s="678"/>
      <c r="V32" s="678"/>
      <c r="W32" s="678"/>
      <c r="X32" s="678"/>
      <c r="Y32" s="678"/>
      <c r="Z32" s="679"/>
      <c r="AA32" s="115"/>
      <c r="AB32" s="677"/>
      <c r="AC32" s="678"/>
      <c r="AD32" s="678"/>
      <c r="AE32" s="678"/>
      <c r="AF32" s="678"/>
      <c r="AG32" s="678"/>
      <c r="AH32" s="678"/>
      <c r="AI32" s="678"/>
      <c r="AJ32" s="678"/>
      <c r="AK32" s="678"/>
      <c r="AL32" s="678"/>
      <c r="AM32" s="678"/>
      <c r="AN32" s="678"/>
      <c r="AO32" s="678"/>
      <c r="AP32" s="678"/>
      <c r="AQ32" s="678"/>
      <c r="AR32" s="678"/>
      <c r="AS32" s="678"/>
      <c r="AT32" s="678"/>
      <c r="AU32" s="678"/>
      <c r="AV32" s="678"/>
      <c r="AW32" s="678"/>
      <c r="AX32" s="678"/>
      <c r="AY32" s="678"/>
      <c r="AZ32" s="679"/>
    </row>
    <row r="33" spans="2:52" ht="16.5" customHeight="1">
      <c r="B33" s="269" t="s">
        <v>294</v>
      </c>
      <c r="C33" s="270"/>
      <c r="D33" s="270"/>
      <c r="E33" s="270"/>
      <c r="F33" s="270"/>
      <c r="G33" s="270"/>
      <c r="H33" s="270"/>
      <c r="I33" s="270"/>
      <c r="J33" s="270"/>
      <c r="K33" s="270"/>
      <c r="L33" s="270"/>
      <c r="M33" s="270"/>
      <c r="N33" s="270"/>
      <c r="O33" s="270"/>
      <c r="P33" s="270"/>
      <c r="Q33" s="270"/>
      <c r="R33" s="270"/>
      <c r="S33" s="270"/>
      <c r="T33" s="270"/>
      <c r="U33" s="270"/>
      <c r="V33" s="270"/>
      <c r="W33" s="270"/>
      <c r="X33" s="270"/>
      <c r="Y33" s="270"/>
      <c r="Z33" s="271"/>
      <c r="AB33" s="269" t="s">
        <v>294</v>
      </c>
      <c r="AC33" s="270"/>
      <c r="AD33" s="270"/>
      <c r="AE33" s="270"/>
      <c r="AF33" s="270"/>
      <c r="AG33" s="270"/>
      <c r="AH33" s="270"/>
      <c r="AI33" s="270"/>
      <c r="AJ33" s="270"/>
      <c r="AK33" s="270"/>
      <c r="AL33" s="270"/>
      <c r="AM33" s="270"/>
      <c r="AN33" s="270"/>
      <c r="AO33" s="270"/>
      <c r="AP33" s="270"/>
      <c r="AQ33" s="270"/>
      <c r="AR33" s="270"/>
      <c r="AS33" s="270"/>
      <c r="AT33" s="270"/>
      <c r="AU33" s="270"/>
      <c r="AV33" s="270"/>
      <c r="AW33" s="270"/>
      <c r="AX33" s="270"/>
      <c r="AY33" s="270"/>
      <c r="AZ33" s="271"/>
    </row>
    <row r="34" spans="2:52" ht="16.5" customHeight="1">
      <c r="B34" s="269"/>
      <c r="C34" s="270"/>
      <c r="D34" s="270"/>
      <c r="E34" s="270"/>
      <c r="F34" s="270"/>
      <c r="G34" s="270"/>
      <c r="H34" s="270"/>
      <c r="I34" s="270"/>
      <c r="J34" s="270"/>
      <c r="K34" s="270"/>
      <c r="L34" s="270"/>
      <c r="M34" s="270"/>
      <c r="N34" s="270"/>
      <c r="O34" s="270"/>
      <c r="P34" s="270"/>
      <c r="Q34" s="270"/>
      <c r="R34" s="270"/>
      <c r="S34" s="270"/>
      <c r="T34" s="270"/>
      <c r="U34" s="270"/>
      <c r="V34" s="270"/>
      <c r="W34" s="270"/>
      <c r="X34" s="270"/>
      <c r="Y34" s="270"/>
      <c r="Z34" s="271"/>
      <c r="AB34" s="269"/>
      <c r="AC34" s="270"/>
      <c r="AD34" s="270"/>
      <c r="AE34" s="270"/>
      <c r="AF34" s="270"/>
      <c r="AG34" s="270"/>
      <c r="AH34" s="270"/>
      <c r="AI34" s="270"/>
      <c r="AJ34" s="270"/>
      <c r="AK34" s="270"/>
      <c r="AL34" s="270"/>
      <c r="AM34" s="270"/>
      <c r="AN34" s="270"/>
      <c r="AO34" s="270"/>
      <c r="AP34" s="270"/>
      <c r="AQ34" s="270"/>
      <c r="AR34" s="270"/>
      <c r="AS34" s="270"/>
      <c r="AT34" s="270"/>
      <c r="AU34" s="270"/>
      <c r="AV34" s="270"/>
      <c r="AW34" s="270"/>
      <c r="AX34" s="270"/>
      <c r="AY34" s="270"/>
      <c r="AZ34" s="271"/>
    </row>
    <row r="35" spans="2:52" ht="16.5" customHeight="1">
      <c r="B35" s="269"/>
      <c r="C35" s="270"/>
      <c r="D35" s="270"/>
      <c r="E35" s="270"/>
      <c r="F35" s="270"/>
      <c r="G35" s="270"/>
      <c r="H35" s="270"/>
      <c r="I35" s="270"/>
      <c r="J35" s="270"/>
      <c r="K35" s="270"/>
      <c r="L35" s="270"/>
      <c r="M35" s="270"/>
      <c r="N35" s="270"/>
      <c r="O35" s="270"/>
      <c r="P35" s="270"/>
      <c r="Q35" s="270"/>
      <c r="R35" s="270"/>
      <c r="S35" s="270"/>
      <c r="T35" s="270"/>
      <c r="U35" s="270"/>
      <c r="V35" s="270"/>
      <c r="W35" s="270"/>
      <c r="X35" s="270"/>
      <c r="Y35" s="270"/>
      <c r="Z35" s="271"/>
      <c r="AB35" s="269"/>
      <c r="AC35" s="270"/>
      <c r="AD35" s="270"/>
      <c r="AE35" s="270"/>
      <c r="AF35" s="270"/>
      <c r="AG35" s="270"/>
      <c r="AH35" s="270"/>
      <c r="AI35" s="270"/>
      <c r="AJ35" s="270"/>
      <c r="AK35" s="270"/>
      <c r="AL35" s="270"/>
      <c r="AM35" s="270"/>
      <c r="AN35" s="270"/>
      <c r="AO35" s="270"/>
      <c r="AP35" s="270"/>
      <c r="AQ35" s="270"/>
      <c r="AR35" s="270"/>
      <c r="AS35" s="270"/>
      <c r="AT35" s="270"/>
      <c r="AU35" s="270"/>
      <c r="AV35" s="270"/>
      <c r="AW35" s="270"/>
      <c r="AX35" s="270"/>
      <c r="AY35" s="270"/>
      <c r="AZ35" s="271"/>
    </row>
    <row r="36" spans="2:52" ht="16.5" customHeight="1">
      <c r="B36" s="269" t="s">
        <v>293</v>
      </c>
      <c r="C36" s="270"/>
      <c r="D36" s="270"/>
      <c r="E36" s="270"/>
      <c r="F36" s="270"/>
      <c r="G36" s="270"/>
      <c r="H36" s="270"/>
      <c r="I36" s="270"/>
      <c r="J36" s="270"/>
      <c r="K36" s="270"/>
      <c r="L36" s="270"/>
      <c r="M36" s="270"/>
      <c r="N36" s="270"/>
      <c r="O36" s="270"/>
      <c r="P36" s="270"/>
      <c r="Q36" s="270"/>
      <c r="R36" s="270"/>
      <c r="S36" s="270"/>
      <c r="T36" s="270"/>
      <c r="U36" s="270"/>
      <c r="V36" s="270"/>
      <c r="W36" s="270"/>
      <c r="X36" s="270"/>
      <c r="Y36" s="270"/>
      <c r="Z36" s="271"/>
      <c r="AB36" s="269" t="s">
        <v>293</v>
      </c>
      <c r="AC36" s="270"/>
      <c r="AD36" s="270"/>
      <c r="AE36" s="270"/>
      <c r="AF36" s="270"/>
      <c r="AG36" s="270"/>
      <c r="AH36" s="270"/>
      <c r="AI36" s="270"/>
      <c r="AJ36" s="270"/>
      <c r="AK36" s="270"/>
      <c r="AL36" s="270"/>
      <c r="AM36" s="270"/>
      <c r="AN36" s="270"/>
      <c r="AO36" s="270"/>
      <c r="AP36" s="270"/>
      <c r="AQ36" s="270"/>
      <c r="AR36" s="270"/>
      <c r="AS36" s="270"/>
      <c r="AT36" s="270"/>
      <c r="AU36" s="270"/>
      <c r="AV36" s="270"/>
      <c r="AW36" s="270"/>
      <c r="AX36" s="270"/>
      <c r="AY36" s="270"/>
      <c r="AZ36" s="271"/>
    </row>
    <row r="37" spans="2:52" ht="16.5" customHeight="1">
      <c r="B37" s="269"/>
      <c r="C37" s="270"/>
      <c r="D37" s="270"/>
      <c r="E37" s="270"/>
      <c r="F37" s="270"/>
      <c r="G37" s="270"/>
      <c r="H37" s="270"/>
      <c r="I37" s="270"/>
      <c r="J37" s="270"/>
      <c r="K37" s="270"/>
      <c r="L37" s="270"/>
      <c r="M37" s="270"/>
      <c r="N37" s="270"/>
      <c r="O37" s="270"/>
      <c r="P37" s="270"/>
      <c r="Q37" s="270"/>
      <c r="R37" s="270"/>
      <c r="S37" s="270"/>
      <c r="T37" s="270"/>
      <c r="U37" s="270"/>
      <c r="V37" s="270"/>
      <c r="W37" s="270"/>
      <c r="X37" s="270"/>
      <c r="Y37" s="270"/>
      <c r="Z37" s="271"/>
      <c r="AB37" s="269"/>
      <c r="AC37" s="270"/>
      <c r="AD37" s="270"/>
      <c r="AE37" s="270"/>
      <c r="AF37" s="270"/>
      <c r="AG37" s="270"/>
      <c r="AH37" s="270"/>
      <c r="AI37" s="270"/>
      <c r="AJ37" s="270"/>
      <c r="AK37" s="270"/>
      <c r="AL37" s="270"/>
      <c r="AM37" s="270"/>
      <c r="AN37" s="270"/>
      <c r="AO37" s="270"/>
      <c r="AP37" s="270"/>
      <c r="AQ37" s="270"/>
      <c r="AR37" s="270"/>
      <c r="AS37" s="270"/>
      <c r="AT37" s="270"/>
      <c r="AU37" s="270"/>
      <c r="AV37" s="270"/>
      <c r="AW37" s="270"/>
      <c r="AX37" s="270"/>
      <c r="AY37" s="270"/>
      <c r="AZ37" s="271"/>
    </row>
    <row r="38" spans="2:52" ht="16.5" customHeight="1">
      <c r="B38" s="269"/>
      <c r="C38" s="270"/>
      <c r="D38" s="270"/>
      <c r="E38" s="270"/>
      <c r="F38" s="270"/>
      <c r="G38" s="270"/>
      <c r="H38" s="270"/>
      <c r="I38" s="270"/>
      <c r="J38" s="270"/>
      <c r="K38" s="270"/>
      <c r="L38" s="270"/>
      <c r="M38" s="270"/>
      <c r="N38" s="270"/>
      <c r="O38" s="270"/>
      <c r="P38" s="270"/>
      <c r="Q38" s="270"/>
      <c r="R38" s="270"/>
      <c r="S38" s="270"/>
      <c r="T38" s="270"/>
      <c r="U38" s="270"/>
      <c r="V38" s="270"/>
      <c r="W38" s="270"/>
      <c r="X38" s="270"/>
      <c r="Y38" s="270"/>
      <c r="Z38" s="271"/>
      <c r="AB38" s="269"/>
      <c r="AC38" s="270"/>
      <c r="AD38" s="270"/>
      <c r="AE38" s="270"/>
      <c r="AF38" s="270"/>
      <c r="AG38" s="270"/>
      <c r="AH38" s="270"/>
      <c r="AI38" s="270"/>
      <c r="AJ38" s="270"/>
      <c r="AK38" s="270"/>
      <c r="AL38" s="270"/>
      <c r="AM38" s="270"/>
      <c r="AN38" s="270"/>
      <c r="AO38" s="270"/>
      <c r="AP38" s="270"/>
      <c r="AQ38" s="270"/>
      <c r="AR38" s="270"/>
      <c r="AS38" s="270"/>
      <c r="AT38" s="270"/>
      <c r="AU38" s="270"/>
      <c r="AV38" s="270"/>
      <c r="AW38" s="270"/>
      <c r="AX38" s="270"/>
      <c r="AY38" s="270"/>
      <c r="AZ38" s="271"/>
    </row>
    <row r="39" spans="2:52" ht="16.5" customHeight="1">
      <c r="B39" s="269" t="s">
        <v>295</v>
      </c>
      <c r="C39" s="270"/>
      <c r="D39" s="270"/>
      <c r="E39" s="270"/>
      <c r="F39" s="270"/>
      <c r="G39" s="270"/>
      <c r="H39" s="270"/>
      <c r="I39" s="270"/>
      <c r="J39" s="270"/>
      <c r="K39" s="270"/>
      <c r="L39" s="270"/>
      <c r="M39" s="270"/>
      <c r="N39" s="270"/>
      <c r="O39" s="270"/>
      <c r="P39" s="270"/>
      <c r="Q39" s="270"/>
      <c r="R39" s="270"/>
      <c r="S39" s="270"/>
      <c r="T39" s="270"/>
      <c r="U39" s="270"/>
      <c r="V39" s="270"/>
      <c r="W39" s="270"/>
      <c r="X39" s="270"/>
      <c r="Y39" s="270"/>
      <c r="Z39" s="271"/>
      <c r="AB39" s="269" t="s">
        <v>295</v>
      </c>
      <c r="AC39" s="270"/>
      <c r="AD39" s="270"/>
      <c r="AE39" s="270"/>
      <c r="AF39" s="270"/>
      <c r="AG39" s="270"/>
      <c r="AH39" s="270"/>
      <c r="AI39" s="270"/>
      <c r="AJ39" s="270"/>
      <c r="AK39" s="270"/>
      <c r="AL39" s="270"/>
      <c r="AM39" s="270"/>
      <c r="AN39" s="270"/>
      <c r="AO39" s="270"/>
      <c r="AP39" s="270"/>
      <c r="AQ39" s="270"/>
      <c r="AR39" s="270"/>
      <c r="AS39" s="270"/>
      <c r="AT39" s="270"/>
      <c r="AU39" s="270"/>
      <c r="AV39" s="270"/>
      <c r="AW39" s="270"/>
      <c r="AX39" s="270"/>
      <c r="AY39" s="270"/>
      <c r="AZ39" s="271"/>
    </row>
    <row r="40" spans="2:52" ht="16.5" customHeight="1">
      <c r="B40" s="269"/>
      <c r="C40" s="270"/>
      <c r="D40" s="270"/>
      <c r="E40" s="270"/>
      <c r="F40" s="270"/>
      <c r="G40" s="270"/>
      <c r="H40" s="270"/>
      <c r="I40" s="270"/>
      <c r="J40" s="270"/>
      <c r="K40" s="270"/>
      <c r="L40" s="270"/>
      <c r="M40" s="270"/>
      <c r="N40" s="270"/>
      <c r="O40" s="270"/>
      <c r="P40" s="270"/>
      <c r="Q40" s="270"/>
      <c r="R40" s="270"/>
      <c r="S40" s="270"/>
      <c r="T40" s="270"/>
      <c r="U40" s="270"/>
      <c r="V40" s="270"/>
      <c r="W40" s="270"/>
      <c r="X40" s="270"/>
      <c r="Y40" s="270"/>
      <c r="Z40" s="271"/>
      <c r="AB40" s="269"/>
      <c r="AC40" s="270"/>
      <c r="AD40" s="270"/>
      <c r="AE40" s="270"/>
      <c r="AF40" s="270"/>
      <c r="AG40" s="270"/>
      <c r="AH40" s="270"/>
      <c r="AI40" s="270"/>
      <c r="AJ40" s="270"/>
      <c r="AK40" s="270"/>
      <c r="AL40" s="270"/>
      <c r="AM40" s="270"/>
      <c r="AN40" s="270"/>
      <c r="AO40" s="270"/>
      <c r="AP40" s="270"/>
      <c r="AQ40" s="270"/>
      <c r="AR40" s="270"/>
      <c r="AS40" s="270"/>
      <c r="AT40" s="270"/>
      <c r="AU40" s="270"/>
      <c r="AV40" s="270"/>
      <c r="AW40" s="270"/>
      <c r="AX40" s="270"/>
      <c r="AY40" s="270"/>
      <c r="AZ40" s="271"/>
    </row>
    <row r="41" spans="2:52" ht="16.5" customHeight="1">
      <c r="B41" s="275"/>
      <c r="C41" s="276"/>
      <c r="D41" s="276"/>
      <c r="E41" s="276"/>
      <c r="F41" s="276"/>
      <c r="G41" s="276"/>
      <c r="H41" s="276"/>
      <c r="I41" s="276"/>
      <c r="J41" s="276"/>
      <c r="K41" s="276"/>
      <c r="L41" s="276"/>
      <c r="M41" s="276"/>
      <c r="N41" s="276"/>
      <c r="O41" s="276"/>
      <c r="P41" s="276"/>
      <c r="Q41" s="276"/>
      <c r="R41" s="276"/>
      <c r="S41" s="276"/>
      <c r="T41" s="276"/>
      <c r="U41" s="276"/>
      <c r="V41" s="276"/>
      <c r="W41" s="276"/>
      <c r="X41" s="276"/>
      <c r="Y41" s="276"/>
      <c r="Z41" s="277"/>
      <c r="AB41" s="275"/>
      <c r="AC41" s="276"/>
      <c r="AD41" s="276"/>
      <c r="AE41" s="276"/>
      <c r="AF41" s="276"/>
      <c r="AG41" s="276"/>
      <c r="AH41" s="276"/>
      <c r="AI41" s="276"/>
      <c r="AJ41" s="276"/>
      <c r="AK41" s="276"/>
      <c r="AL41" s="276"/>
      <c r="AM41" s="276"/>
      <c r="AN41" s="276"/>
      <c r="AO41" s="276"/>
      <c r="AP41" s="276"/>
      <c r="AQ41" s="276"/>
      <c r="AR41" s="276"/>
      <c r="AS41" s="276"/>
      <c r="AT41" s="276"/>
      <c r="AU41" s="276"/>
      <c r="AV41" s="276"/>
      <c r="AW41" s="276"/>
      <c r="AX41" s="276"/>
      <c r="AY41" s="276"/>
      <c r="AZ41" s="277"/>
    </row>
    <row r="42" spans="2:52" ht="16.5" customHeight="1"/>
    <row r="43" spans="2:52" ht="16.5" customHeight="1">
      <c r="B43" s="103" t="s">
        <v>287</v>
      </c>
    </row>
    <row r="44" spans="2:52" ht="16.5" customHeight="1"/>
    <row r="45" spans="2:52" ht="16.5" customHeight="1">
      <c r="B45" s="115" t="s">
        <v>86</v>
      </c>
      <c r="C45" s="115"/>
      <c r="D45" s="115"/>
      <c r="E45" s="115" t="s">
        <v>288</v>
      </c>
      <c r="F45" s="115"/>
      <c r="G45" s="115"/>
      <c r="AM45" s="103" t="s">
        <v>5</v>
      </c>
      <c r="AQ45" s="103" t="s">
        <v>4</v>
      </c>
      <c r="AT45" s="103" t="s">
        <v>44</v>
      </c>
      <c r="AW45" s="103" t="s">
        <v>2</v>
      </c>
    </row>
    <row r="46" spans="2:52" ht="16.5" customHeight="1">
      <c r="B46" s="115"/>
      <c r="C46" s="115"/>
      <c r="D46" s="115"/>
      <c r="E46" s="115"/>
      <c r="F46" s="115"/>
      <c r="G46" s="115"/>
    </row>
    <row r="47" spans="2:52" ht="16.5" customHeight="1">
      <c r="B47" s="115"/>
      <c r="C47" s="115"/>
      <c r="D47" s="115"/>
      <c r="E47" s="115"/>
      <c r="F47" s="115"/>
      <c r="G47" s="115"/>
    </row>
    <row r="48" spans="2:52" ht="16.5" customHeight="1">
      <c r="B48" s="115"/>
      <c r="C48" s="115"/>
      <c r="D48" s="115"/>
      <c r="E48" s="115"/>
      <c r="F48" s="115"/>
      <c r="G48" s="115"/>
    </row>
    <row r="49" spans="1:52" ht="16.5" customHeight="1">
      <c r="B49" s="115"/>
      <c r="C49" s="115"/>
      <c r="D49" s="115"/>
      <c r="E49" s="116" t="s">
        <v>277</v>
      </c>
      <c r="F49" s="116"/>
      <c r="G49" s="116"/>
      <c r="H49" s="111"/>
      <c r="I49" s="111"/>
      <c r="J49" s="111"/>
      <c r="K49" s="111"/>
      <c r="L49" s="111"/>
      <c r="M49" s="111"/>
      <c r="N49" s="111"/>
      <c r="O49" s="111"/>
      <c r="P49" s="111"/>
      <c r="Q49" s="111"/>
      <c r="R49" s="111"/>
      <c r="S49" s="111"/>
      <c r="T49" s="111"/>
      <c r="U49" s="111"/>
      <c r="V49" s="111"/>
      <c r="W49" s="111"/>
      <c r="X49" s="111"/>
      <c r="Y49" s="111"/>
      <c r="Z49" s="111"/>
      <c r="AA49" s="111"/>
      <c r="AB49" s="111"/>
      <c r="AC49" s="111"/>
      <c r="AD49" s="111"/>
      <c r="AE49" s="111"/>
      <c r="AF49" s="111"/>
      <c r="AG49" s="111"/>
      <c r="AH49" s="111"/>
      <c r="AI49" s="111"/>
      <c r="AJ49" s="111"/>
      <c r="AK49" s="111"/>
      <c r="AL49" s="111"/>
      <c r="AM49" s="111"/>
      <c r="AN49" s="111"/>
      <c r="AO49" s="111"/>
      <c r="AP49" s="111"/>
      <c r="AQ49" s="111"/>
      <c r="AR49" s="111"/>
      <c r="AS49" s="111"/>
      <c r="AT49" s="111"/>
      <c r="AU49" s="111"/>
      <c r="AV49" s="111"/>
      <c r="AW49" s="111"/>
      <c r="AX49" s="111"/>
      <c r="AY49" s="111"/>
      <c r="AZ49" s="111"/>
    </row>
    <row r="50" spans="1:52" ht="16.5" customHeight="1"/>
    <row r="51" spans="1:52" ht="16.5" customHeight="1">
      <c r="B51" s="103" t="s">
        <v>296</v>
      </c>
    </row>
    <row r="52" spans="1:52" ht="16.5" customHeight="1"/>
    <row r="53" spans="1:52" ht="16.5" customHeight="1">
      <c r="B53" s="115" t="s">
        <v>281</v>
      </c>
      <c r="C53" s="115"/>
      <c r="D53" s="115"/>
      <c r="E53" s="115" t="s">
        <v>288</v>
      </c>
      <c r="F53" s="115"/>
      <c r="G53" s="115"/>
      <c r="H53" s="115"/>
      <c r="AM53" s="103" t="s">
        <v>5</v>
      </c>
      <c r="AQ53" s="103" t="s">
        <v>4</v>
      </c>
      <c r="AT53" s="103" t="s">
        <v>44</v>
      </c>
      <c r="AW53" s="103" t="s">
        <v>2</v>
      </c>
    </row>
    <row r="54" spans="1:52" ht="16.5" customHeight="1">
      <c r="B54" s="115"/>
      <c r="C54" s="115"/>
      <c r="D54" s="115"/>
      <c r="E54" s="115"/>
      <c r="F54" s="115"/>
      <c r="G54" s="115"/>
      <c r="H54" s="115"/>
    </row>
    <row r="55" spans="1:52" ht="16.5" customHeight="1">
      <c r="B55" s="115"/>
      <c r="C55" s="115"/>
      <c r="D55" s="115"/>
      <c r="E55" s="115"/>
      <c r="F55" s="115"/>
      <c r="G55" s="115"/>
      <c r="H55" s="115"/>
    </row>
    <row r="56" spans="1:52" ht="16.5" customHeight="1">
      <c r="B56" s="115"/>
      <c r="C56" s="115"/>
      <c r="D56" s="115"/>
      <c r="E56" s="115"/>
      <c r="F56" s="115"/>
      <c r="G56" s="115"/>
      <c r="H56" s="115"/>
    </row>
    <row r="57" spans="1:52" ht="16.5" customHeight="1">
      <c r="B57" s="115"/>
      <c r="C57" s="115"/>
      <c r="D57" s="115"/>
      <c r="E57" s="116" t="s">
        <v>277</v>
      </c>
      <c r="F57" s="116"/>
      <c r="G57" s="116"/>
      <c r="H57" s="116"/>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11"/>
      <c r="AM57" s="111"/>
      <c r="AN57" s="111"/>
      <c r="AO57" s="111"/>
      <c r="AP57" s="111"/>
      <c r="AQ57" s="111"/>
      <c r="AR57" s="111"/>
      <c r="AS57" s="111"/>
      <c r="AT57" s="111"/>
      <c r="AU57" s="111"/>
      <c r="AV57" s="111"/>
      <c r="AW57" s="111"/>
      <c r="AX57" s="111"/>
      <c r="AY57" s="111"/>
      <c r="AZ57" s="111"/>
    </row>
    <row r="58" spans="1:52" ht="16.5" customHeight="1"/>
    <row r="59" spans="1:52" ht="16.5" customHeight="1"/>
    <row r="60" spans="1:52" ht="16.5" customHeight="1">
      <c r="A60" s="115" t="s">
        <v>712</v>
      </c>
    </row>
    <row r="61" spans="1:52" ht="16.5" customHeight="1"/>
    <row r="62" spans="1:52" ht="16.5" customHeight="1">
      <c r="A62" s="137" t="s">
        <v>297</v>
      </c>
    </row>
    <row r="63" spans="1:52" ht="21" customHeight="1">
      <c r="B63" s="406" t="s">
        <v>298</v>
      </c>
      <c r="C63" s="404"/>
      <c r="D63" s="404"/>
      <c r="E63" s="404"/>
      <c r="F63" s="404"/>
      <c r="G63" s="404"/>
      <c r="H63" s="404"/>
      <c r="I63" s="404"/>
      <c r="J63" s="404"/>
      <c r="K63" s="404"/>
      <c r="L63" s="404"/>
      <c r="M63" s="404"/>
      <c r="N63" s="404"/>
      <c r="O63" s="404"/>
      <c r="P63" s="404"/>
      <c r="Q63" s="404"/>
      <c r="R63" s="404"/>
      <c r="S63" s="404"/>
      <c r="T63" s="404"/>
      <c r="U63" s="404"/>
      <c r="V63" s="404"/>
      <c r="W63" s="404"/>
      <c r="X63" s="404"/>
      <c r="Y63" s="404"/>
      <c r="Z63" s="404" t="s">
        <v>299</v>
      </c>
      <c r="AA63" s="404"/>
      <c r="AB63" s="404"/>
      <c r="AC63" s="404"/>
      <c r="AD63" s="404"/>
      <c r="AE63" s="404"/>
      <c r="AF63" s="404"/>
      <c r="AG63" s="404"/>
      <c r="AH63" s="404"/>
      <c r="AI63" s="404" t="s">
        <v>300</v>
      </c>
      <c r="AJ63" s="404"/>
      <c r="AK63" s="404"/>
      <c r="AL63" s="404"/>
      <c r="AM63" s="404"/>
      <c r="AN63" s="404"/>
      <c r="AO63" s="404" t="s">
        <v>301</v>
      </c>
      <c r="AP63" s="404"/>
      <c r="AQ63" s="404"/>
      <c r="AR63" s="404"/>
      <c r="AS63" s="404"/>
      <c r="AT63" s="404"/>
      <c r="AU63" s="404" t="s">
        <v>302</v>
      </c>
      <c r="AV63" s="404"/>
      <c r="AW63" s="404"/>
      <c r="AX63" s="404"/>
      <c r="AY63" s="404"/>
      <c r="AZ63" s="405"/>
    </row>
    <row r="64" spans="1:52" ht="21" customHeight="1">
      <c r="B64" s="124" t="s">
        <v>186</v>
      </c>
      <c r="C64" s="412" t="str">
        <f>IF('K1'!B4="", "", 'K1'!B4)</f>
        <v>東京都千代田区</v>
      </c>
      <c r="D64" s="412"/>
      <c r="E64" s="412"/>
      <c r="F64" s="412"/>
      <c r="G64" s="412"/>
      <c r="H64" s="412"/>
      <c r="I64" s="412"/>
      <c r="J64" s="412"/>
      <c r="K64" s="412"/>
      <c r="L64" s="412"/>
      <c r="M64" s="412"/>
      <c r="N64" s="412"/>
      <c r="O64" s="412"/>
      <c r="P64" s="412"/>
      <c r="Q64" s="412"/>
      <c r="R64" s="412"/>
      <c r="S64" s="412"/>
      <c r="T64" s="412"/>
      <c r="U64" s="412"/>
      <c r="V64" s="412"/>
      <c r="W64" s="412"/>
      <c r="X64" s="412"/>
      <c r="Y64" s="412"/>
      <c r="Z64" s="413" t="str">
        <f>IF('K1'!H4="", "", 'K1'!H4)</f>
        <v>1番1</v>
      </c>
      <c r="AA64" s="413"/>
      <c r="AB64" s="413"/>
      <c r="AC64" s="413"/>
      <c r="AD64" s="413"/>
      <c r="AE64" s="413"/>
      <c r="AF64" s="413"/>
      <c r="AG64" s="413"/>
      <c r="AH64" s="413"/>
      <c r="AI64" s="413" t="str">
        <f>IF('K1'!J4="", "", 'K1'!J4)</f>
        <v>宅地</v>
      </c>
      <c r="AJ64" s="413"/>
      <c r="AK64" s="413"/>
      <c r="AL64" s="413"/>
      <c r="AM64" s="413"/>
      <c r="AN64" s="413"/>
      <c r="AO64" s="414">
        <f>'K1'!L4</f>
        <v>10</v>
      </c>
      <c r="AP64" s="414"/>
      <c r="AQ64" s="414"/>
      <c r="AR64" s="414"/>
      <c r="AS64" s="414"/>
      <c r="AT64" s="414"/>
      <c r="AU64" s="415" t="str">
        <f>'K1'!O4</f>
        <v>1/1</v>
      </c>
      <c r="AV64" s="413"/>
      <c r="AW64" s="413"/>
      <c r="AX64" s="413"/>
      <c r="AY64" s="413"/>
      <c r="AZ64" s="416"/>
    </row>
    <row r="65" spans="2:52" ht="21" customHeight="1">
      <c r="B65" s="125" t="s">
        <v>190</v>
      </c>
      <c r="C65" s="410" t="str">
        <f>IF('K1'!B5="", "", 'K1'!B5)</f>
        <v>東京都千代田区</v>
      </c>
      <c r="D65" s="410"/>
      <c r="E65" s="410"/>
      <c r="F65" s="410"/>
      <c r="G65" s="410"/>
      <c r="H65" s="410"/>
      <c r="I65" s="410"/>
      <c r="J65" s="410"/>
      <c r="K65" s="410"/>
      <c r="L65" s="410"/>
      <c r="M65" s="410"/>
      <c r="N65" s="410"/>
      <c r="O65" s="410"/>
      <c r="P65" s="410"/>
      <c r="Q65" s="410"/>
      <c r="R65" s="410"/>
      <c r="S65" s="410"/>
      <c r="T65" s="410"/>
      <c r="U65" s="410"/>
      <c r="V65" s="410"/>
      <c r="W65" s="410"/>
      <c r="X65" s="410"/>
      <c r="Y65" s="410"/>
      <c r="Z65" s="408" t="str">
        <f>IF('K1'!H5="", "", 'K1'!H5)</f>
        <v>1番2</v>
      </c>
      <c r="AA65" s="408"/>
      <c r="AB65" s="408"/>
      <c r="AC65" s="408"/>
      <c r="AD65" s="408"/>
      <c r="AE65" s="408"/>
      <c r="AF65" s="408"/>
      <c r="AG65" s="408"/>
      <c r="AH65" s="408"/>
      <c r="AI65" s="408" t="str">
        <f>IF('K1'!J5="", "", 'K1'!J5)</f>
        <v>畑</v>
      </c>
      <c r="AJ65" s="408"/>
      <c r="AK65" s="408"/>
      <c r="AL65" s="408"/>
      <c r="AM65" s="408"/>
      <c r="AN65" s="408"/>
      <c r="AO65" s="411">
        <f>'K1'!L5</f>
        <v>20</v>
      </c>
      <c r="AP65" s="411"/>
      <c r="AQ65" s="411"/>
      <c r="AR65" s="411"/>
      <c r="AS65" s="411"/>
      <c r="AT65" s="411"/>
      <c r="AU65" s="407" t="str">
        <f>'K1'!O5</f>
        <v>1/1</v>
      </c>
      <c r="AV65" s="408"/>
      <c r="AW65" s="408"/>
      <c r="AX65" s="408"/>
      <c r="AY65" s="408"/>
      <c r="AZ65" s="409"/>
    </row>
    <row r="66" spans="2:52" ht="21" customHeight="1">
      <c r="B66" s="125" t="s">
        <v>191</v>
      </c>
      <c r="C66" s="410" t="str">
        <f>IF('K1'!B6="", "", 'K1'!B6)</f>
        <v>東京都千代田区</v>
      </c>
      <c r="D66" s="410"/>
      <c r="E66" s="410"/>
      <c r="F66" s="410"/>
      <c r="G66" s="410"/>
      <c r="H66" s="410"/>
      <c r="I66" s="410"/>
      <c r="J66" s="410"/>
      <c r="K66" s="410"/>
      <c r="L66" s="410"/>
      <c r="M66" s="410"/>
      <c r="N66" s="410"/>
      <c r="O66" s="410"/>
      <c r="P66" s="410"/>
      <c r="Q66" s="410"/>
      <c r="R66" s="410"/>
      <c r="S66" s="410"/>
      <c r="T66" s="410"/>
      <c r="U66" s="410"/>
      <c r="V66" s="410"/>
      <c r="W66" s="410"/>
      <c r="X66" s="410"/>
      <c r="Y66" s="410"/>
      <c r="Z66" s="408" t="str">
        <f>IF('K1'!H6="", "", 'K1'!H6)</f>
        <v>1番3</v>
      </c>
      <c r="AA66" s="408"/>
      <c r="AB66" s="408"/>
      <c r="AC66" s="408"/>
      <c r="AD66" s="408"/>
      <c r="AE66" s="408"/>
      <c r="AF66" s="408"/>
      <c r="AG66" s="408"/>
      <c r="AH66" s="408"/>
      <c r="AI66" s="408" t="str">
        <f>IF('K1'!J6="", "", 'K1'!J6)</f>
        <v>畑</v>
      </c>
      <c r="AJ66" s="408"/>
      <c r="AK66" s="408"/>
      <c r="AL66" s="408"/>
      <c r="AM66" s="408"/>
      <c r="AN66" s="408"/>
      <c r="AO66" s="411">
        <f>'K1'!L6</f>
        <v>21</v>
      </c>
      <c r="AP66" s="411"/>
      <c r="AQ66" s="411"/>
      <c r="AR66" s="411"/>
      <c r="AS66" s="411"/>
      <c r="AT66" s="411"/>
      <c r="AU66" s="407" t="str">
        <f>'K1'!O6</f>
        <v>1/2</v>
      </c>
      <c r="AV66" s="408"/>
      <c r="AW66" s="408"/>
      <c r="AX66" s="408"/>
      <c r="AY66" s="408"/>
      <c r="AZ66" s="409"/>
    </row>
    <row r="67" spans="2:52" ht="21" customHeight="1">
      <c r="B67" s="125" t="s">
        <v>195</v>
      </c>
      <c r="C67" s="410" t="str">
        <f>IF('K1'!B7="", "", 'K1'!B7)</f>
        <v>東京都千代田区</v>
      </c>
      <c r="D67" s="410"/>
      <c r="E67" s="410"/>
      <c r="F67" s="410"/>
      <c r="G67" s="410"/>
      <c r="H67" s="410"/>
      <c r="I67" s="410"/>
      <c r="J67" s="410"/>
      <c r="K67" s="410"/>
      <c r="L67" s="410"/>
      <c r="M67" s="410"/>
      <c r="N67" s="410"/>
      <c r="O67" s="410"/>
      <c r="P67" s="410"/>
      <c r="Q67" s="410"/>
      <c r="R67" s="410"/>
      <c r="S67" s="410"/>
      <c r="T67" s="410"/>
      <c r="U67" s="410"/>
      <c r="V67" s="410"/>
      <c r="W67" s="410"/>
      <c r="X67" s="410"/>
      <c r="Y67" s="410"/>
      <c r="Z67" s="408" t="str">
        <f>IF('K1'!H7="", "", 'K1'!H7)</f>
        <v>1番4</v>
      </c>
      <c r="AA67" s="408"/>
      <c r="AB67" s="408"/>
      <c r="AC67" s="408"/>
      <c r="AD67" s="408"/>
      <c r="AE67" s="408"/>
      <c r="AF67" s="408"/>
      <c r="AG67" s="408"/>
      <c r="AH67" s="408"/>
      <c r="AI67" s="408" t="str">
        <f>IF('K1'!J7="", "", 'K1'!J7)</f>
        <v>畑</v>
      </c>
      <c r="AJ67" s="408"/>
      <c r="AK67" s="408"/>
      <c r="AL67" s="408"/>
      <c r="AM67" s="408"/>
      <c r="AN67" s="408"/>
      <c r="AO67" s="411">
        <f>'K1'!L7</f>
        <v>22</v>
      </c>
      <c r="AP67" s="411"/>
      <c r="AQ67" s="411"/>
      <c r="AR67" s="411"/>
      <c r="AS67" s="411"/>
      <c r="AT67" s="411"/>
      <c r="AU67" s="407" t="str">
        <f>'K1'!O7</f>
        <v>/</v>
      </c>
      <c r="AV67" s="408"/>
      <c r="AW67" s="408"/>
      <c r="AX67" s="408"/>
      <c r="AY67" s="408"/>
      <c r="AZ67" s="409"/>
    </row>
    <row r="68" spans="2:52" ht="21" customHeight="1">
      <c r="B68" s="125" t="s">
        <v>198</v>
      </c>
      <c r="C68" s="410" t="str">
        <f>IF('K1'!B8="", "", 'K1'!B8)</f>
        <v>東京都千代田区</v>
      </c>
      <c r="D68" s="410"/>
      <c r="E68" s="410"/>
      <c r="F68" s="410"/>
      <c r="G68" s="410"/>
      <c r="H68" s="410"/>
      <c r="I68" s="410"/>
      <c r="J68" s="410"/>
      <c r="K68" s="410"/>
      <c r="L68" s="410"/>
      <c r="M68" s="410"/>
      <c r="N68" s="410"/>
      <c r="O68" s="410"/>
      <c r="P68" s="410"/>
      <c r="Q68" s="410"/>
      <c r="R68" s="410"/>
      <c r="S68" s="410"/>
      <c r="T68" s="410"/>
      <c r="U68" s="410"/>
      <c r="V68" s="410"/>
      <c r="W68" s="410"/>
      <c r="X68" s="410"/>
      <c r="Y68" s="410"/>
      <c r="Z68" s="408" t="str">
        <f>IF('K1'!H8="", "", 'K1'!H8)</f>
        <v>1番5</v>
      </c>
      <c r="AA68" s="408"/>
      <c r="AB68" s="408"/>
      <c r="AC68" s="408"/>
      <c r="AD68" s="408"/>
      <c r="AE68" s="408"/>
      <c r="AF68" s="408"/>
      <c r="AG68" s="408"/>
      <c r="AH68" s="408"/>
      <c r="AI68" s="408" t="str">
        <f>IF('K1'!J8="", "", 'K1'!J8)</f>
        <v>畑</v>
      </c>
      <c r="AJ68" s="408"/>
      <c r="AK68" s="408"/>
      <c r="AL68" s="408"/>
      <c r="AM68" s="408"/>
      <c r="AN68" s="408"/>
      <c r="AO68" s="411">
        <f>'K1'!L8</f>
        <v>23</v>
      </c>
      <c r="AP68" s="411"/>
      <c r="AQ68" s="411"/>
      <c r="AR68" s="411"/>
      <c r="AS68" s="411"/>
      <c r="AT68" s="411"/>
      <c r="AU68" s="407" t="str">
        <f>'K1'!O8</f>
        <v>/</v>
      </c>
      <c r="AV68" s="408"/>
      <c r="AW68" s="408"/>
      <c r="AX68" s="408"/>
      <c r="AY68" s="408"/>
      <c r="AZ68" s="409"/>
    </row>
    <row r="69" spans="2:52" ht="21" customHeight="1">
      <c r="B69" s="127" t="s">
        <v>207</v>
      </c>
      <c r="C69" s="420" t="str">
        <f>IF('K1'!B9="", "", 'K1'!B9)</f>
        <v>東京都千代田区</v>
      </c>
      <c r="D69" s="420"/>
      <c r="E69" s="420"/>
      <c r="F69" s="420"/>
      <c r="G69" s="420"/>
      <c r="H69" s="420"/>
      <c r="I69" s="420"/>
      <c r="J69" s="420"/>
      <c r="K69" s="420"/>
      <c r="L69" s="420"/>
      <c r="M69" s="420"/>
      <c r="N69" s="420"/>
      <c r="O69" s="420"/>
      <c r="P69" s="420"/>
      <c r="Q69" s="420"/>
      <c r="R69" s="420"/>
      <c r="S69" s="420"/>
      <c r="T69" s="420"/>
      <c r="U69" s="420"/>
      <c r="V69" s="420"/>
      <c r="W69" s="420"/>
      <c r="X69" s="420"/>
      <c r="Y69" s="420"/>
      <c r="Z69" s="418" t="str">
        <f>IF('K1'!H9="", "", 'K1'!H9)</f>
        <v>1番6</v>
      </c>
      <c r="AA69" s="418"/>
      <c r="AB69" s="418"/>
      <c r="AC69" s="418"/>
      <c r="AD69" s="418"/>
      <c r="AE69" s="418"/>
      <c r="AF69" s="418"/>
      <c r="AG69" s="418"/>
      <c r="AH69" s="418"/>
      <c r="AI69" s="418" t="str">
        <f>IF('K1'!J9="", "", 'K1'!J9)</f>
        <v>畑</v>
      </c>
      <c r="AJ69" s="418"/>
      <c r="AK69" s="418"/>
      <c r="AL69" s="418"/>
      <c r="AM69" s="418"/>
      <c r="AN69" s="418"/>
      <c r="AO69" s="421">
        <f>'K1'!L9</f>
        <v>24</v>
      </c>
      <c r="AP69" s="421"/>
      <c r="AQ69" s="421"/>
      <c r="AR69" s="421"/>
      <c r="AS69" s="421"/>
      <c r="AT69" s="421"/>
      <c r="AU69" s="417" t="str">
        <f>'K1'!O9</f>
        <v>/</v>
      </c>
      <c r="AV69" s="418"/>
      <c r="AW69" s="418"/>
      <c r="AX69" s="418"/>
      <c r="AY69" s="418"/>
      <c r="AZ69" s="419"/>
    </row>
    <row r="70" spans="2:52" ht="21" customHeight="1">
      <c r="B70" s="113"/>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t="s">
        <v>303</v>
      </c>
      <c r="AG70" s="114"/>
      <c r="AH70" s="114"/>
      <c r="AI70" s="114"/>
      <c r="AJ70" s="114"/>
      <c r="AK70" s="114"/>
      <c r="AL70" s="114"/>
      <c r="AM70" s="114"/>
      <c r="AN70" s="114"/>
      <c r="AO70" s="441">
        <f>SUM(AO64:AT69)</f>
        <v>120</v>
      </c>
      <c r="AP70" s="441"/>
      <c r="AQ70" s="441"/>
      <c r="AR70" s="441"/>
      <c r="AS70" s="441"/>
      <c r="AT70" s="441"/>
      <c r="AU70" s="114"/>
      <c r="AV70" s="114"/>
      <c r="AW70" s="114"/>
      <c r="AX70" s="114"/>
      <c r="AY70" s="114"/>
      <c r="AZ70" s="117"/>
    </row>
    <row r="71" spans="2:52" ht="21" customHeight="1">
      <c r="B71" s="110" t="s">
        <v>38</v>
      </c>
      <c r="C71" s="111"/>
      <c r="D71" s="111"/>
      <c r="E71" s="443">
        <f>COUNTA(C64:Y69)</f>
        <v>6</v>
      </c>
      <c r="F71" s="443"/>
      <c r="G71" s="111" t="s">
        <v>33</v>
      </c>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t="s">
        <v>304</v>
      </c>
      <c r="AG71" s="111"/>
      <c r="AH71" s="111"/>
      <c r="AI71" s="111"/>
      <c r="AJ71" s="111"/>
      <c r="AK71" s="111"/>
      <c r="AL71" s="111"/>
      <c r="AM71" s="111"/>
      <c r="AN71" s="111"/>
      <c r="AO71" s="442">
        <v>61</v>
      </c>
      <c r="AP71" s="442"/>
      <c r="AQ71" s="442"/>
      <c r="AR71" s="442"/>
      <c r="AS71" s="442"/>
      <c r="AT71" s="442"/>
      <c r="AU71" s="111"/>
      <c r="AV71" s="111"/>
      <c r="AW71" s="111"/>
      <c r="AX71" s="111"/>
      <c r="AY71" s="111"/>
      <c r="AZ71" s="119"/>
    </row>
    <row r="72" spans="2:52" ht="21" customHeight="1">
      <c r="B72" s="120" t="s">
        <v>310</v>
      </c>
      <c r="C72" s="121"/>
      <c r="D72" s="121"/>
      <c r="E72" s="121"/>
      <c r="F72" s="121"/>
      <c r="G72" s="121"/>
      <c r="H72" s="121"/>
      <c r="I72" s="122"/>
      <c r="J72" s="121" t="s">
        <v>335</v>
      </c>
      <c r="K72" s="121" t="s">
        <v>336</v>
      </c>
      <c r="L72" s="121"/>
      <c r="M72" s="121"/>
      <c r="N72" s="121"/>
      <c r="O72" s="121"/>
      <c r="P72" s="121"/>
      <c r="Q72" s="121" t="s">
        <v>55</v>
      </c>
      <c r="R72" s="121" t="s">
        <v>337</v>
      </c>
      <c r="S72" s="121"/>
      <c r="T72" s="121"/>
      <c r="U72" s="121" t="s">
        <v>331</v>
      </c>
      <c r="V72" s="121" t="s">
        <v>338</v>
      </c>
      <c r="W72" s="121"/>
      <c r="X72" s="121"/>
      <c r="Y72" s="121" t="s">
        <v>314</v>
      </c>
      <c r="Z72" s="121" t="s">
        <v>339</v>
      </c>
      <c r="AA72" s="121"/>
      <c r="AB72" s="121"/>
      <c r="AC72" s="121" t="s">
        <v>332</v>
      </c>
      <c r="AD72" s="121"/>
      <c r="AE72" s="121"/>
      <c r="AF72" s="121"/>
      <c r="AG72" s="121"/>
      <c r="AH72" s="121"/>
      <c r="AI72" s="121"/>
      <c r="AJ72" s="121"/>
      <c r="AK72" s="121"/>
      <c r="AL72" s="121"/>
      <c r="AM72" s="121"/>
      <c r="AN72" s="121"/>
      <c r="AO72" s="121"/>
      <c r="AP72" s="121"/>
      <c r="AQ72" s="121"/>
      <c r="AR72" s="121"/>
      <c r="AS72" s="121"/>
      <c r="AT72" s="121"/>
      <c r="AU72" s="121"/>
      <c r="AV72" s="121"/>
      <c r="AW72" s="121"/>
      <c r="AX72" s="121"/>
      <c r="AY72" s="121"/>
      <c r="AZ72" s="122"/>
    </row>
    <row r="73" spans="2:52" ht="21" customHeight="1">
      <c r="B73" s="429" t="s">
        <v>328</v>
      </c>
      <c r="C73" s="430"/>
      <c r="D73" s="430"/>
      <c r="E73" s="430"/>
      <c r="F73" s="430"/>
      <c r="G73" s="430"/>
      <c r="H73" s="430"/>
      <c r="I73" s="431"/>
      <c r="J73" s="113" t="s">
        <v>55</v>
      </c>
      <c r="K73" s="114" t="s">
        <v>326</v>
      </c>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c r="AS73" s="114"/>
      <c r="AT73" s="114"/>
      <c r="AU73" s="114"/>
      <c r="AV73" s="114"/>
      <c r="AW73" s="114"/>
      <c r="AX73" s="114"/>
      <c r="AY73" s="114"/>
      <c r="AZ73" s="117"/>
    </row>
    <row r="74" spans="2:52" ht="21" customHeight="1">
      <c r="B74" s="432"/>
      <c r="C74" s="433"/>
      <c r="D74" s="433"/>
      <c r="E74" s="433"/>
      <c r="F74" s="433"/>
      <c r="G74" s="433"/>
      <c r="H74" s="433"/>
      <c r="I74" s="434"/>
      <c r="J74" s="103" t="s">
        <v>320</v>
      </c>
      <c r="K74" s="103" t="s">
        <v>327</v>
      </c>
      <c r="R74" s="103" t="s">
        <v>329</v>
      </c>
      <c r="T74" s="103">
        <v>1</v>
      </c>
      <c r="U74" s="103" t="s">
        <v>330</v>
      </c>
      <c r="X74" s="103" t="s">
        <v>331</v>
      </c>
      <c r="Y74" s="435">
        <v>61</v>
      </c>
      <c r="Z74" s="435"/>
      <c r="AA74" s="435"/>
      <c r="AB74" s="435"/>
      <c r="AC74" s="435"/>
      <c r="AD74" s="103" t="s">
        <v>332</v>
      </c>
      <c r="AG74" s="103">
        <v>2</v>
      </c>
      <c r="AH74" s="103" t="s">
        <v>333</v>
      </c>
      <c r="AJ74" s="103" t="s">
        <v>331</v>
      </c>
      <c r="AK74" s="103" t="s">
        <v>334</v>
      </c>
      <c r="AP74" s="103" t="s">
        <v>1059</v>
      </c>
      <c r="AQ74" s="103" t="s">
        <v>1060</v>
      </c>
      <c r="AR74" s="103" t="s">
        <v>1061</v>
      </c>
      <c r="AS74" s="103" t="s">
        <v>1059</v>
      </c>
      <c r="AT74" s="103" t="s">
        <v>1062</v>
      </c>
      <c r="AU74" s="103" t="s">
        <v>1063</v>
      </c>
      <c r="AZ74" s="118"/>
    </row>
    <row r="75" spans="2:52" ht="21" customHeight="1">
      <c r="B75" s="113" t="s">
        <v>311</v>
      </c>
      <c r="C75" s="114"/>
      <c r="D75" s="114"/>
      <c r="E75" s="114"/>
      <c r="F75" s="114"/>
      <c r="G75" s="114"/>
      <c r="H75" s="114"/>
      <c r="I75" s="117"/>
      <c r="J75" s="114" t="s">
        <v>335</v>
      </c>
      <c r="K75" s="114" t="s">
        <v>316</v>
      </c>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29" t="s">
        <v>55</v>
      </c>
      <c r="AL75" s="114" t="s">
        <v>321</v>
      </c>
      <c r="AM75" s="114"/>
      <c r="AN75" s="114"/>
      <c r="AO75" s="114"/>
      <c r="AP75" s="114"/>
      <c r="AQ75" s="114"/>
      <c r="AR75" s="114"/>
      <c r="AS75" s="114"/>
      <c r="AT75" s="114"/>
      <c r="AU75" s="114"/>
      <c r="AV75" s="114"/>
      <c r="AW75" s="114"/>
      <c r="AX75" s="114"/>
      <c r="AY75" s="114"/>
      <c r="AZ75" s="117"/>
    </row>
    <row r="76" spans="2:52" ht="21" customHeight="1">
      <c r="B76" s="105"/>
      <c r="I76" s="118"/>
      <c r="J76" s="108"/>
      <c r="K76" s="109"/>
      <c r="L76" s="109"/>
      <c r="M76" s="109"/>
      <c r="N76" s="109"/>
      <c r="O76" s="109"/>
      <c r="P76" s="109"/>
      <c r="Q76" s="422" t="s">
        <v>319</v>
      </c>
      <c r="R76" s="422"/>
      <c r="S76" s="422"/>
      <c r="T76" s="422"/>
      <c r="U76" s="422"/>
      <c r="V76" s="422"/>
      <c r="W76" s="422"/>
      <c r="X76" s="422"/>
      <c r="Y76" s="422"/>
      <c r="Z76" s="422"/>
      <c r="AA76" s="422"/>
      <c r="AB76" s="422"/>
      <c r="AC76" s="422"/>
      <c r="AD76" s="422"/>
      <c r="AE76" s="422"/>
      <c r="AF76" s="422"/>
      <c r="AG76" s="422"/>
      <c r="AH76" s="422"/>
      <c r="AI76" s="422"/>
      <c r="AJ76" s="423"/>
      <c r="AK76" s="130"/>
      <c r="AL76" s="103" t="s">
        <v>322</v>
      </c>
      <c r="AZ76" s="118"/>
    </row>
    <row r="77" spans="2:52" ht="21" customHeight="1">
      <c r="B77" s="105"/>
      <c r="C77" s="103" t="s">
        <v>1059</v>
      </c>
      <c r="D77" s="103" t="s">
        <v>1060</v>
      </c>
      <c r="I77" s="118"/>
      <c r="J77" s="105" t="s">
        <v>55</v>
      </c>
      <c r="K77" s="103" t="s">
        <v>317</v>
      </c>
      <c r="Q77" s="424"/>
      <c r="R77" s="424"/>
      <c r="S77" s="424"/>
      <c r="T77" s="424"/>
      <c r="U77" s="424"/>
      <c r="V77" s="424"/>
      <c r="W77" s="424"/>
      <c r="X77" s="424"/>
      <c r="Y77" s="424"/>
      <c r="Z77" s="424"/>
      <c r="AA77" s="424"/>
      <c r="AB77" s="424"/>
      <c r="AC77" s="424"/>
      <c r="AD77" s="424"/>
      <c r="AE77" s="424"/>
      <c r="AF77" s="424"/>
      <c r="AG77" s="424"/>
      <c r="AH77" s="424"/>
      <c r="AI77" s="424"/>
      <c r="AJ77" s="425"/>
      <c r="AK77" s="130" t="s">
        <v>55</v>
      </c>
      <c r="AL77" s="103" t="s">
        <v>323</v>
      </c>
      <c r="AZ77" s="118"/>
    </row>
    <row r="78" spans="2:52" ht="21" customHeight="1">
      <c r="B78" s="105"/>
      <c r="C78" s="103" t="s">
        <v>1059</v>
      </c>
      <c r="D78" s="103" t="s">
        <v>1062</v>
      </c>
      <c r="I78" s="118"/>
      <c r="J78" s="131"/>
      <c r="K78" s="132"/>
      <c r="L78" s="132"/>
      <c r="M78" s="132"/>
      <c r="N78" s="132"/>
      <c r="O78" s="132"/>
      <c r="P78" s="132"/>
      <c r="Q78" s="426"/>
      <c r="R78" s="426"/>
      <c r="S78" s="426"/>
      <c r="T78" s="426"/>
      <c r="U78" s="426"/>
      <c r="V78" s="426"/>
      <c r="W78" s="426"/>
      <c r="X78" s="426"/>
      <c r="Y78" s="426"/>
      <c r="Z78" s="426"/>
      <c r="AA78" s="426"/>
      <c r="AB78" s="426"/>
      <c r="AC78" s="426"/>
      <c r="AD78" s="426"/>
      <c r="AE78" s="426"/>
      <c r="AF78" s="426"/>
      <c r="AG78" s="426"/>
      <c r="AH78" s="426"/>
      <c r="AI78" s="426"/>
      <c r="AJ78" s="427"/>
      <c r="AK78" s="130" t="s">
        <v>55</v>
      </c>
      <c r="AL78" s="103" t="s">
        <v>324</v>
      </c>
      <c r="AZ78" s="118"/>
    </row>
    <row r="79" spans="2:52" ht="21" customHeight="1">
      <c r="B79" s="105"/>
      <c r="I79" s="118"/>
      <c r="J79" s="103" t="s">
        <v>55</v>
      </c>
      <c r="K79" s="103" t="s">
        <v>318</v>
      </c>
      <c r="Q79" s="360" t="s">
        <v>325</v>
      </c>
      <c r="R79" s="360"/>
      <c r="S79" s="360"/>
      <c r="T79" s="360"/>
      <c r="U79" s="360"/>
      <c r="V79" s="360"/>
      <c r="W79" s="360"/>
      <c r="X79" s="360"/>
      <c r="Y79" s="360"/>
      <c r="Z79" s="360"/>
      <c r="AA79" s="360"/>
      <c r="AB79" s="360"/>
      <c r="AC79" s="360"/>
      <c r="AD79" s="360"/>
      <c r="AE79" s="360"/>
      <c r="AF79" s="360"/>
      <c r="AG79" s="360"/>
      <c r="AH79" s="360"/>
      <c r="AI79" s="360"/>
      <c r="AJ79" s="360"/>
      <c r="AK79" s="105"/>
      <c r="AZ79" s="118"/>
    </row>
    <row r="80" spans="2:52" ht="21" customHeight="1">
      <c r="B80" s="110"/>
      <c r="C80" s="111"/>
      <c r="D80" s="111"/>
      <c r="E80" s="111"/>
      <c r="F80" s="111"/>
      <c r="G80" s="111"/>
      <c r="H80" s="111"/>
      <c r="I80" s="119"/>
      <c r="J80" s="111"/>
      <c r="K80" s="111"/>
      <c r="L80" s="111"/>
      <c r="M80" s="111"/>
      <c r="N80" s="111"/>
      <c r="O80" s="111"/>
      <c r="P80" s="111"/>
      <c r="Q80" s="428"/>
      <c r="R80" s="428"/>
      <c r="S80" s="428"/>
      <c r="T80" s="428"/>
      <c r="U80" s="428"/>
      <c r="V80" s="428"/>
      <c r="W80" s="428"/>
      <c r="X80" s="428"/>
      <c r="Y80" s="428"/>
      <c r="Z80" s="428"/>
      <c r="AA80" s="428"/>
      <c r="AB80" s="428"/>
      <c r="AC80" s="428"/>
      <c r="AD80" s="428"/>
      <c r="AE80" s="428"/>
      <c r="AF80" s="428"/>
      <c r="AG80" s="428"/>
      <c r="AH80" s="428"/>
      <c r="AI80" s="428"/>
      <c r="AJ80" s="428"/>
      <c r="AK80" s="110"/>
      <c r="AL80" s="111"/>
      <c r="AM80" s="111"/>
      <c r="AN80" s="111"/>
      <c r="AO80" s="111"/>
      <c r="AP80" s="111"/>
      <c r="AQ80" s="111"/>
      <c r="AR80" s="111"/>
      <c r="AS80" s="111"/>
      <c r="AT80" s="111"/>
      <c r="AU80" s="111"/>
      <c r="AV80" s="111"/>
      <c r="AW80" s="111"/>
      <c r="AX80" s="111"/>
      <c r="AY80" s="111"/>
      <c r="AZ80" s="119"/>
    </row>
    <row r="81" spans="1:52" ht="16.5" customHeight="1">
      <c r="B81" s="446" t="s">
        <v>46</v>
      </c>
      <c r="C81" s="114" t="s">
        <v>358</v>
      </c>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AY81" s="114"/>
      <c r="AZ81" s="117"/>
    </row>
    <row r="82" spans="1:52" ht="16.5" customHeight="1">
      <c r="B82" s="447"/>
      <c r="C82" s="103" t="s">
        <v>359</v>
      </c>
      <c r="AZ82" s="118"/>
    </row>
    <row r="83" spans="1:52" ht="16.5" customHeight="1">
      <c r="B83" s="447"/>
      <c r="AZ83" s="118"/>
    </row>
    <row r="84" spans="1:52" ht="16.5" customHeight="1">
      <c r="B84" s="447"/>
      <c r="AZ84" s="118"/>
    </row>
    <row r="85" spans="1:52" ht="16.5" customHeight="1">
      <c r="B85" s="447"/>
      <c r="AZ85" s="118"/>
    </row>
    <row r="86" spans="1:52" ht="16.5" customHeight="1">
      <c r="B86" s="447"/>
      <c r="C86" s="103" t="s">
        <v>357</v>
      </c>
      <c r="AZ86" s="118"/>
    </row>
    <row r="87" spans="1:52" ht="16.5" customHeight="1">
      <c r="B87" s="447"/>
      <c r="AZ87" s="118"/>
    </row>
    <row r="88" spans="1:52" ht="16.5" customHeight="1">
      <c r="B88" s="448"/>
      <c r="C88" s="111"/>
      <c r="D88" s="111"/>
      <c r="E88" s="111"/>
      <c r="F88" s="111"/>
      <c r="G88" s="111"/>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c r="AI88" s="111"/>
      <c r="AJ88" s="111"/>
      <c r="AK88" s="111"/>
      <c r="AL88" s="111"/>
      <c r="AM88" s="111"/>
      <c r="AN88" s="111"/>
      <c r="AO88" s="111"/>
      <c r="AP88" s="111"/>
      <c r="AQ88" s="111"/>
      <c r="AR88" s="111"/>
      <c r="AS88" s="111"/>
      <c r="AT88" s="111"/>
      <c r="AU88" s="111"/>
      <c r="AV88" s="111"/>
      <c r="AW88" s="111"/>
      <c r="AX88" s="111"/>
      <c r="AY88" s="111"/>
      <c r="AZ88" s="119"/>
    </row>
    <row r="89" spans="1:52" ht="16.5" customHeight="1"/>
    <row r="90" spans="1:52" ht="16.5" customHeight="1">
      <c r="A90" s="137" t="s">
        <v>340</v>
      </c>
    </row>
    <row r="91" spans="1:52" ht="21" customHeight="1">
      <c r="B91" s="436" t="s">
        <v>354</v>
      </c>
      <c r="C91" s="439" t="s">
        <v>341</v>
      </c>
      <c r="D91" s="413"/>
      <c r="E91" s="413"/>
      <c r="F91" s="413"/>
      <c r="G91" s="413"/>
      <c r="H91" s="416"/>
      <c r="I91" s="352" t="s">
        <v>1064</v>
      </c>
      <c r="J91" s="352"/>
      <c r="K91" s="352"/>
      <c r="L91" s="352"/>
      <c r="M91" s="352"/>
      <c r="N91" s="352"/>
      <c r="O91" s="352"/>
      <c r="P91" s="352"/>
      <c r="Q91" s="352"/>
      <c r="R91" s="352"/>
      <c r="S91" s="352"/>
      <c r="T91" s="352"/>
      <c r="U91" s="352"/>
      <c r="V91" s="352"/>
      <c r="W91" s="352"/>
      <c r="X91" s="352"/>
      <c r="Y91" s="352"/>
      <c r="Z91" s="352"/>
      <c r="AA91" s="352"/>
      <c r="AB91" s="352"/>
      <c r="AC91" s="352"/>
      <c r="AD91" s="352"/>
      <c r="AE91" s="352"/>
      <c r="AF91" s="352"/>
      <c r="AG91" s="352"/>
      <c r="AH91" s="352"/>
      <c r="AI91" s="352"/>
      <c r="AJ91" s="352"/>
      <c r="AK91" s="352"/>
      <c r="AL91" s="352"/>
      <c r="AM91" s="352"/>
      <c r="AN91" s="352"/>
      <c r="AO91" s="352"/>
      <c r="AP91" s="352"/>
      <c r="AQ91" s="352"/>
      <c r="AR91" s="352"/>
      <c r="AS91" s="352"/>
      <c r="AT91" s="352"/>
      <c r="AU91" s="352"/>
      <c r="AV91" s="352"/>
      <c r="AW91" s="352"/>
      <c r="AX91" s="352"/>
      <c r="AY91" s="352"/>
      <c r="AZ91" s="352"/>
    </row>
    <row r="92" spans="1:52" ht="21" customHeight="1">
      <c r="B92" s="437"/>
      <c r="C92" s="440" t="s">
        <v>298</v>
      </c>
      <c r="D92" s="408"/>
      <c r="E92" s="408"/>
      <c r="F92" s="408"/>
      <c r="G92" s="408"/>
      <c r="H92" s="409"/>
      <c r="I92" s="353" t="s">
        <v>1065</v>
      </c>
      <c r="J92" s="353"/>
      <c r="K92" s="353"/>
      <c r="L92" s="353"/>
      <c r="M92" s="353"/>
      <c r="N92" s="353"/>
      <c r="O92" s="353"/>
      <c r="P92" s="353"/>
      <c r="Q92" s="353"/>
      <c r="R92" s="353"/>
      <c r="S92" s="353"/>
      <c r="T92" s="353"/>
      <c r="U92" s="353"/>
      <c r="V92" s="353"/>
      <c r="W92" s="353"/>
      <c r="X92" s="353"/>
      <c r="Y92" s="353"/>
      <c r="Z92" s="353"/>
      <c r="AA92" s="353"/>
      <c r="AB92" s="353"/>
      <c r="AC92" s="353"/>
      <c r="AD92" s="353"/>
      <c r="AE92" s="353"/>
      <c r="AF92" s="353"/>
      <c r="AG92" s="353"/>
      <c r="AH92" s="353"/>
      <c r="AI92" s="353"/>
      <c r="AJ92" s="353"/>
      <c r="AK92" s="353"/>
      <c r="AL92" s="353"/>
      <c r="AM92" s="353"/>
      <c r="AN92" s="353"/>
      <c r="AO92" s="353"/>
      <c r="AP92" s="353"/>
      <c r="AQ92" s="353"/>
      <c r="AR92" s="353"/>
      <c r="AS92" s="353"/>
      <c r="AT92" s="353"/>
      <c r="AU92" s="353"/>
      <c r="AV92" s="353"/>
      <c r="AW92" s="353"/>
      <c r="AX92" s="353"/>
      <c r="AY92" s="353"/>
      <c r="AZ92" s="353"/>
    </row>
    <row r="93" spans="1:52" ht="21" customHeight="1">
      <c r="B93" s="437"/>
      <c r="C93" s="440" t="s">
        <v>342</v>
      </c>
      <c r="D93" s="408"/>
      <c r="E93" s="408"/>
      <c r="F93" s="408"/>
      <c r="G93" s="408"/>
      <c r="H93" s="409"/>
      <c r="I93" s="437" t="str">
        <f>'K1'!C14</f>
        <v>居宅</v>
      </c>
      <c r="J93" s="437"/>
      <c r="K93" s="437"/>
      <c r="L93" s="437"/>
      <c r="M93" s="437"/>
      <c r="N93" s="437"/>
      <c r="O93" s="437"/>
      <c r="P93" s="437"/>
      <c r="Q93" s="437"/>
      <c r="R93" s="437"/>
      <c r="S93" s="437"/>
      <c r="T93" s="437" t="s">
        <v>49</v>
      </c>
      <c r="U93" s="437"/>
      <c r="V93" s="437"/>
      <c r="W93" s="437"/>
      <c r="X93" s="437"/>
      <c r="Y93" s="437"/>
      <c r="Z93" s="437"/>
      <c r="AA93" s="437" t="str">
        <f>'K1'!H14</f>
        <v>木造スレート葺2階建</v>
      </c>
      <c r="AB93" s="437"/>
      <c r="AC93" s="437"/>
      <c r="AD93" s="437"/>
      <c r="AE93" s="437"/>
      <c r="AF93" s="437"/>
      <c r="AG93" s="437"/>
      <c r="AH93" s="437"/>
      <c r="AI93" s="437"/>
      <c r="AJ93" s="437"/>
      <c r="AK93" s="437"/>
      <c r="AL93" s="437"/>
      <c r="AM93" s="437"/>
      <c r="AN93" s="437"/>
      <c r="AO93" s="437"/>
      <c r="AP93" s="437"/>
      <c r="AQ93" s="437"/>
      <c r="AR93" s="437"/>
      <c r="AS93" s="437"/>
      <c r="AT93" s="437"/>
      <c r="AU93" s="437"/>
      <c r="AV93" s="437"/>
      <c r="AW93" s="437"/>
      <c r="AX93" s="437"/>
      <c r="AY93" s="437"/>
      <c r="AZ93" s="437"/>
    </row>
    <row r="94" spans="1:52" ht="21" customHeight="1">
      <c r="B94" s="437"/>
      <c r="C94" s="440" t="s">
        <v>343</v>
      </c>
      <c r="D94" s="408"/>
      <c r="E94" s="408"/>
      <c r="F94" s="408"/>
      <c r="G94" s="408"/>
      <c r="H94" s="409"/>
      <c r="I94" s="133" t="s">
        <v>55</v>
      </c>
      <c r="J94" s="126" t="s">
        <v>345</v>
      </c>
      <c r="K94" s="126"/>
      <c r="L94" s="126"/>
      <c r="M94" s="134"/>
      <c r="N94" s="133"/>
      <c r="O94" s="126" t="s">
        <v>347</v>
      </c>
      <c r="P94" s="126"/>
      <c r="Q94" s="444">
        <f>'K1'!D15</f>
        <v>50</v>
      </c>
      <c r="R94" s="444"/>
      <c r="S94" s="444"/>
      <c r="T94" s="444"/>
      <c r="U94" s="444"/>
      <c r="V94" s="126"/>
      <c r="W94" s="126"/>
      <c r="X94" s="126" t="s">
        <v>348</v>
      </c>
      <c r="Y94" s="126"/>
      <c r="Z94" s="444">
        <f>'K1'!G15</f>
        <v>50</v>
      </c>
      <c r="AA94" s="444"/>
      <c r="AB94" s="444"/>
      <c r="AC94" s="444"/>
      <c r="AD94" s="444"/>
      <c r="AE94" s="126"/>
      <c r="AF94" s="126"/>
      <c r="AG94" s="126" t="s">
        <v>349</v>
      </c>
      <c r="AH94" s="126"/>
      <c r="AI94" s="444">
        <f>'K1'!J15</f>
        <v>30</v>
      </c>
      <c r="AJ94" s="444"/>
      <c r="AK94" s="444"/>
      <c r="AL94" s="444"/>
      <c r="AM94" s="444"/>
      <c r="AN94" s="126"/>
      <c r="AO94" s="126"/>
      <c r="AP94" s="126" t="s">
        <v>350</v>
      </c>
      <c r="AQ94" s="126"/>
      <c r="AR94" s="135"/>
      <c r="AS94" s="135"/>
      <c r="AT94" s="444">
        <f>'K1'!N15</f>
        <v>20</v>
      </c>
      <c r="AU94" s="444"/>
      <c r="AV94" s="444"/>
      <c r="AW94" s="444"/>
      <c r="AX94" s="444"/>
      <c r="AY94" s="126"/>
      <c r="AZ94" s="134"/>
    </row>
    <row r="95" spans="1:52" ht="21" customHeight="1">
      <c r="B95" s="437"/>
      <c r="C95" s="440"/>
      <c r="D95" s="408"/>
      <c r="E95" s="408"/>
      <c r="F95" s="408"/>
      <c r="G95" s="408"/>
      <c r="H95" s="409"/>
      <c r="I95" s="133" t="s">
        <v>55</v>
      </c>
      <c r="J95" s="126" t="s">
        <v>346</v>
      </c>
      <c r="K95" s="126"/>
      <c r="L95" s="126"/>
      <c r="M95" s="134"/>
      <c r="N95" s="133"/>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c r="AO95" s="126"/>
      <c r="AP95" s="126"/>
      <c r="AQ95" s="126" t="s">
        <v>38</v>
      </c>
      <c r="AR95" s="126"/>
      <c r="AS95" s="126"/>
      <c r="AT95" s="444">
        <f>Q94+Z94+AI94+AT94</f>
        <v>150</v>
      </c>
      <c r="AU95" s="444"/>
      <c r="AV95" s="444"/>
      <c r="AW95" s="444"/>
      <c r="AX95" s="444"/>
      <c r="AY95" s="126"/>
      <c r="AZ95" s="134"/>
    </row>
    <row r="96" spans="1:52" ht="21" customHeight="1">
      <c r="B96" s="438"/>
      <c r="C96" s="445" t="s">
        <v>344</v>
      </c>
      <c r="D96" s="418"/>
      <c r="E96" s="418"/>
      <c r="F96" s="418"/>
      <c r="G96" s="418"/>
      <c r="H96" s="419"/>
      <c r="I96" s="445" t="s">
        <v>1066</v>
      </c>
      <c r="J96" s="418"/>
      <c r="K96" s="418"/>
      <c r="L96" s="418"/>
      <c r="M96" s="418"/>
      <c r="N96" s="418"/>
      <c r="O96" s="418"/>
      <c r="P96" s="418"/>
      <c r="Q96" s="418"/>
      <c r="R96" s="418"/>
      <c r="S96" s="418"/>
      <c r="T96" s="418"/>
      <c r="U96" s="418"/>
      <c r="V96" s="418"/>
      <c r="W96" s="418"/>
      <c r="X96" s="418"/>
      <c r="Y96" s="418"/>
      <c r="Z96" s="418"/>
      <c r="AA96" s="128" t="s">
        <v>331</v>
      </c>
      <c r="AB96" s="128" t="s">
        <v>55</v>
      </c>
      <c r="AC96" s="128" t="s">
        <v>351</v>
      </c>
      <c r="AD96" s="128"/>
      <c r="AE96" s="128"/>
      <c r="AF96" s="128" t="s">
        <v>55</v>
      </c>
      <c r="AG96" s="128" t="s">
        <v>352</v>
      </c>
      <c r="AH96" s="128"/>
      <c r="AI96" s="128"/>
      <c r="AJ96" s="128"/>
      <c r="AK96" s="418" t="s">
        <v>353</v>
      </c>
      <c r="AL96" s="418"/>
      <c r="AM96" s="418"/>
      <c r="AN96" s="418"/>
      <c r="AO96" s="418"/>
      <c r="AP96" s="418"/>
      <c r="AQ96" s="418"/>
      <c r="AR96" s="418"/>
      <c r="AS96" s="418"/>
      <c r="AT96" s="418"/>
      <c r="AU96" s="418"/>
      <c r="AV96" s="418"/>
      <c r="AW96" s="418"/>
      <c r="AX96" s="418"/>
      <c r="AY96" s="418"/>
      <c r="AZ96" s="136" t="s">
        <v>332</v>
      </c>
    </row>
    <row r="97" spans="2:52" ht="21" customHeight="1">
      <c r="B97" s="436" t="s">
        <v>355</v>
      </c>
      <c r="C97" s="439" t="s">
        <v>341</v>
      </c>
      <c r="D97" s="413"/>
      <c r="E97" s="413"/>
      <c r="F97" s="413"/>
      <c r="G97" s="413"/>
      <c r="H97" s="416"/>
      <c r="I97" s="352"/>
      <c r="J97" s="352"/>
      <c r="K97" s="352"/>
      <c r="L97" s="352"/>
      <c r="M97" s="352"/>
      <c r="N97" s="352"/>
      <c r="O97" s="352"/>
      <c r="P97" s="352"/>
      <c r="Q97" s="352"/>
      <c r="R97" s="352"/>
      <c r="S97" s="352"/>
      <c r="T97" s="352"/>
      <c r="U97" s="352"/>
      <c r="V97" s="352"/>
      <c r="W97" s="352"/>
      <c r="X97" s="352"/>
      <c r="Y97" s="352"/>
      <c r="Z97" s="352"/>
      <c r="AA97" s="352"/>
      <c r="AB97" s="352"/>
      <c r="AC97" s="352"/>
      <c r="AD97" s="352"/>
      <c r="AE97" s="352"/>
      <c r="AF97" s="352"/>
      <c r="AG97" s="352"/>
      <c r="AH97" s="352"/>
      <c r="AI97" s="352"/>
      <c r="AJ97" s="352"/>
      <c r="AK97" s="352"/>
      <c r="AL97" s="352"/>
      <c r="AM97" s="352"/>
      <c r="AN97" s="352"/>
      <c r="AO97" s="352"/>
      <c r="AP97" s="352"/>
      <c r="AQ97" s="352"/>
      <c r="AR97" s="352"/>
      <c r="AS97" s="352"/>
      <c r="AT97" s="352"/>
      <c r="AU97" s="352"/>
      <c r="AV97" s="352"/>
      <c r="AW97" s="352"/>
      <c r="AX97" s="352"/>
      <c r="AY97" s="352"/>
      <c r="AZ97" s="352"/>
    </row>
    <row r="98" spans="2:52" ht="21" customHeight="1">
      <c r="B98" s="437"/>
      <c r="C98" s="440" t="s">
        <v>298</v>
      </c>
      <c r="D98" s="408"/>
      <c r="E98" s="408"/>
      <c r="F98" s="408"/>
      <c r="G98" s="408"/>
      <c r="H98" s="409"/>
      <c r="I98" s="353"/>
      <c r="J98" s="353"/>
      <c r="K98" s="353"/>
      <c r="L98" s="353"/>
      <c r="M98" s="353"/>
      <c r="N98" s="353"/>
      <c r="O98" s="353"/>
      <c r="P98" s="353"/>
      <c r="Q98" s="353"/>
      <c r="R98" s="353"/>
      <c r="S98" s="353"/>
      <c r="T98" s="353"/>
      <c r="U98" s="353"/>
      <c r="V98" s="353"/>
      <c r="W98" s="353"/>
      <c r="X98" s="353"/>
      <c r="Y98" s="353"/>
      <c r="Z98" s="353"/>
      <c r="AA98" s="353"/>
      <c r="AB98" s="353"/>
      <c r="AC98" s="353"/>
      <c r="AD98" s="353"/>
      <c r="AE98" s="353"/>
      <c r="AF98" s="353"/>
      <c r="AG98" s="353"/>
      <c r="AH98" s="353"/>
      <c r="AI98" s="353"/>
      <c r="AJ98" s="353"/>
      <c r="AK98" s="353"/>
      <c r="AL98" s="353"/>
      <c r="AM98" s="353"/>
      <c r="AN98" s="353"/>
      <c r="AO98" s="353"/>
      <c r="AP98" s="353"/>
      <c r="AQ98" s="353"/>
      <c r="AR98" s="353"/>
      <c r="AS98" s="353"/>
      <c r="AT98" s="353"/>
      <c r="AU98" s="353"/>
      <c r="AV98" s="353"/>
      <c r="AW98" s="353"/>
      <c r="AX98" s="353"/>
      <c r="AY98" s="353"/>
      <c r="AZ98" s="353"/>
    </row>
    <row r="99" spans="2:52" ht="21" customHeight="1">
      <c r="B99" s="437"/>
      <c r="C99" s="440" t="s">
        <v>342</v>
      </c>
      <c r="D99" s="408"/>
      <c r="E99" s="408"/>
      <c r="F99" s="408"/>
      <c r="G99" s="408"/>
      <c r="H99" s="409"/>
      <c r="I99" s="437"/>
      <c r="J99" s="437"/>
      <c r="K99" s="437"/>
      <c r="L99" s="437"/>
      <c r="M99" s="437"/>
      <c r="N99" s="437"/>
      <c r="O99" s="437"/>
      <c r="P99" s="437"/>
      <c r="Q99" s="437"/>
      <c r="R99" s="437"/>
      <c r="S99" s="437"/>
      <c r="T99" s="437" t="s">
        <v>49</v>
      </c>
      <c r="U99" s="437"/>
      <c r="V99" s="437"/>
      <c r="W99" s="437"/>
      <c r="X99" s="437"/>
      <c r="Y99" s="437"/>
      <c r="Z99" s="437"/>
      <c r="AA99" s="437"/>
      <c r="AB99" s="437"/>
      <c r="AC99" s="437"/>
      <c r="AD99" s="437"/>
      <c r="AE99" s="437"/>
      <c r="AF99" s="437"/>
      <c r="AG99" s="437"/>
      <c r="AH99" s="437"/>
      <c r="AI99" s="437"/>
      <c r="AJ99" s="437"/>
      <c r="AK99" s="437"/>
      <c r="AL99" s="437"/>
      <c r="AM99" s="437"/>
      <c r="AN99" s="437"/>
      <c r="AO99" s="437"/>
      <c r="AP99" s="437"/>
      <c r="AQ99" s="437"/>
      <c r="AR99" s="437"/>
      <c r="AS99" s="437"/>
      <c r="AT99" s="437"/>
      <c r="AU99" s="437"/>
      <c r="AV99" s="437"/>
      <c r="AW99" s="437"/>
      <c r="AX99" s="437"/>
      <c r="AY99" s="437"/>
      <c r="AZ99" s="437"/>
    </row>
    <row r="100" spans="2:52" ht="21" customHeight="1">
      <c r="B100" s="437"/>
      <c r="C100" s="440" t="s">
        <v>343</v>
      </c>
      <c r="D100" s="408"/>
      <c r="E100" s="408"/>
      <c r="F100" s="408"/>
      <c r="G100" s="408"/>
      <c r="H100" s="409"/>
      <c r="I100" s="133" t="s">
        <v>55</v>
      </c>
      <c r="J100" s="126" t="s">
        <v>345</v>
      </c>
      <c r="K100" s="126"/>
      <c r="L100" s="126"/>
      <c r="M100" s="134"/>
      <c r="N100" s="133"/>
      <c r="O100" s="126" t="s">
        <v>347</v>
      </c>
      <c r="P100" s="126"/>
      <c r="Q100" s="444"/>
      <c r="R100" s="444"/>
      <c r="S100" s="444"/>
      <c r="T100" s="444"/>
      <c r="U100" s="444"/>
      <c r="V100" s="126"/>
      <c r="W100" s="126"/>
      <c r="X100" s="126" t="s">
        <v>348</v>
      </c>
      <c r="Y100" s="126"/>
      <c r="Z100" s="444"/>
      <c r="AA100" s="444"/>
      <c r="AB100" s="444"/>
      <c r="AC100" s="444"/>
      <c r="AD100" s="444"/>
      <c r="AE100" s="126"/>
      <c r="AF100" s="126"/>
      <c r="AG100" s="126" t="s">
        <v>349</v>
      </c>
      <c r="AH100" s="126"/>
      <c r="AI100" s="444"/>
      <c r="AJ100" s="444"/>
      <c r="AK100" s="444"/>
      <c r="AL100" s="444"/>
      <c r="AM100" s="444"/>
      <c r="AN100" s="126"/>
      <c r="AO100" s="126"/>
      <c r="AP100" s="126" t="s">
        <v>350</v>
      </c>
      <c r="AQ100" s="126"/>
      <c r="AR100" s="135"/>
      <c r="AS100" s="135"/>
      <c r="AT100" s="444"/>
      <c r="AU100" s="444"/>
      <c r="AV100" s="444"/>
      <c r="AW100" s="444"/>
      <c r="AX100" s="444"/>
      <c r="AY100" s="126"/>
      <c r="AZ100" s="134"/>
    </row>
    <row r="101" spans="2:52" ht="21" customHeight="1">
      <c r="B101" s="437"/>
      <c r="C101" s="440"/>
      <c r="D101" s="408"/>
      <c r="E101" s="408"/>
      <c r="F101" s="408"/>
      <c r="G101" s="408"/>
      <c r="H101" s="409"/>
      <c r="I101" s="133" t="s">
        <v>55</v>
      </c>
      <c r="J101" s="126" t="s">
        <v>346</v>
      </c>
      <c r="K101" s="126"/>
      <c r="L101" s="126"/>
      <c r="M101" s="134"/>
      <c r="N101" s="133"/>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126" t="s">
        <v>38</v>
      </c>
      <c r="AR101" s="126"/>
      <c r="AS101" s="126"/>
      <c r="AT101" s="444">
        <f>Q100+Z100+AI100+AT100</f>
        <v>0</v>
      </c>
      <c r="AU101" s="444"/>
      <c r="AV101" s="444"/>
      <c r="AW101" s="444"/>
      <c r="AX101" s="444"/>
      <c r="AY101" s="126"/>
      <c r="AZ101" s="134"/>
    </row>
    <row r="102" spans="2:52" ht="21" customHeight="1">
      <c r="B102" s="438"/>
      <c r="C102" s="445" t="s">
        <v>344</v>
      </c>
      <c r="D102" s="418"/>
      <c r="E102" s="418"/>
      <c r="F102" s="418"/>
      <c r="G102" s="418"/>
      <c r="H102" s="419"/>
      <c r="I102" s="445" t="s">
        <v>1156</v>
      </c>
      <c r="J102" s="418"/>
      <c r="K102" s="418"/>
      <c r="L102" s="418"/>
      <c r="M102" s="418"/>
      <c r="N102" s="418"/>
      <c r="O102" s="418"/>
      <c r="P102" s="418"/>
      <c r="Q102" s="418"/>
      <c r="R102" s="418"/>
      <c r="S102" s="418"/>
      <c r="T102" s="418"/>
      <c r="U102" s="418"/>
      <c r="V102" s="418"/>
      <c r="W102" s="418"/>
      <c r="X102" s="418"/>
      <c r="Y102" s="418"/>
      <c r="Z102" s="418"/>
      <c r="AA102" s="128" t="s">
        <v>331</v>
      </c>
      <c r="AB102" s="128" t="s">
        <v>55</v>
      </c>
      <c r="AC102" s="128" t="s">
        <v>351</v>
      </c>
      <c r="AD102" s="128"/>
      <c r="AE102" s="128"/>
      <c r="AF102" s="128" t="s">
        <v>55</v>
      </c>
      <c r="AG102" s="128" t="s">
        <v>352</v>
      </c>
      <c r="AH102" s="128"/>
      <c r="AI102" s="128"/>
      <c r="AJ102" s="128"/>
      <c r="AK102" s="418" t="s">
        <v>353</v>
      </c>
      <c r="AL102" s="418"/>
      <c r="AM102" s="418"/>
      <c r="AN102" s="418"/>
      <c r="AO102" s="418"/>
      <c r="AP102" s="418"/>
      <c r="AQ102" s="418"/>
      <c r="AR102" s="418"/>
      <c r="AS102" s="418"/>
      <c r="AT102" s="418"/>
      <c r="AU102" s="418"/>
      <c r="AV102" s="418"/>
      <c r="AW102" s="418"/>
      <c r="AX102" s="418"/>
      <c r="AY102" s="418"/>
      <c r="AZ102" s="136" t="s">
        <v>332</v>
      </c>
    </row>
    <row r="103" spans="2:52" ht="16.5" customHeight="1">
      <c r="B103" s="446" t="s">
        <v>46</v>
      </c>
      <c r="C103" s="114" t="s">
        <v>356</v>
      </c>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7"/>
    </row>
    <row r="104" spans="2:52" ht="16.5" customHeight="1">
      <c r="B104" s="447"/>
      <c r="C104" s="103" t="s">
        <v>357</v>
      </c>
      <c r="AZ104" s="118"/>
    </row>
    <row r="105" spans="2:52" ht="16.5" customHeight="1">
      <c r="B105" s="447"/>
      <c r="AZ105" s="118"/>
    </row>
    <row r="106" spans="2:52" ht="16.5" customHeight="1">
      <c r="B106" s="447"/>
      <c r="AZ106" s="118"/>
    </row>
    <row r="107" spans="2:52" ht="16.5" customHeight="1">
      <c r="B107" s="447"/>
      <c r="AZ107" s="118"/>
    </row>
    <row r="108" spans="2:52" ht="16.5" customHeight="1">
      <c r="B108" s="447"/>
      <c r="AZ108" s="118"/>
    </row>
    <row r="109" spans="2:52" ht="16.5" customHeight="1">
      <c r="B109" s="447"/>
      <c r="AZ109" s="118"/>
    </row>
    <row r="110" spans="2:52" ht="16.5" customHeight="1">
      <c r="B110" s="448"/>
      <c r="C110" s="111"/>
      <c r="D110" s="111"/>
      <c r="E110" s="111"/>
      <c r="F110" s="111"/>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111"/>
      <c r="AO110" s="111"/>
      <c r="AP110" s="111"/>
      <c r="AQ110" s="111"/>
      <c r="AR110" s="111"/>
      <c r="AS110" s="111"/>
      <c r="AT110" s="111"/>
      <c r="AU110" s="111"/>
      <c r="AV110" s="111"/>
      <c r="AW110" s="111"/>
      <c r="AX110" s="111"/>
      <c r="AY110" s="111"/>
      <c r="AZ110" s="119"/>
    </row>
    <row r="111" spans="2:52" ht="16.5" customHeight="1"/>
    <row r="112" spans="2:5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sheetData>
  <mergeCells count="95">
    <mergeCell ref="I97:AZ97"/>
    <mergeCell ref="C98:H98"/>
    <mergeCell ref="I98:AZ98"/>
    <mergeCell ref="C99:H99"/>
    <mergeCell ref="I99:S99"/>
    <mergeCell ref="T99:Z99"/>
    <mergeCell ref="C102:H102"/>
    <mergeCell ref="I102:Z102"/>
    <mergeCell ref="AK102:AY102"/>
    <mergeCell ref="B103:B110"/>
    <mergeCell ref="B81:B88"/>
    <mergeCell ref="AA99:AZ99"/>
    <mergeCell ref="C100:H101"/>
    <mergeCell ref="Q100:U100"/>
    <mergeCell ref="Z100:AD100"/>
    <mergeCell ref="AI100:AM100"/>
    <mergeCell ref="AT100:AX100"/>
    <mergeCell ref="AT101:AX101"/>
    <mergeCell ref="C94:H95"/>
    <mergeCell ref="C96:H96"/>
    <mergeCell ref="B97:B102"/>
    <mergeCell ref="C97:H97"/>
    <mergeCell ref="AK96:AY96"/>
    <mergeCell ref="I91:AZ91"/>
    <mergeCell ref="I92:AZ92"/>
    <mergeCell ref="I93:S93"/>
    <mergeCell ref="T93:Z93"/>
    <mergeCell ref="AA93:AZ93"/>
    <mergeCell ref="Q94:U94"/>
    <mergeCell ref="Z94:AD94"/>
    <mergeCell ref="AI94:AM94"/>
    <mergeCell ref="AO70:AT70"/>
    <mergeCell ref="AO71:AT71"/>
    <mergeCell ref="E71:F71"/>
    <mergeCell ref="AT94:AX94"/>
    <mergeCell ref="AT95:AX95"/>
    <mergeCell ref="Q76:AJ78"/>
    <mergeCell ref="Q79:AJ80"/>
    <mergeCell ref="B73:I74"/>
    <mergeCell ref="Y74:AC74"/>
    <mergeCell ref="B91:B96"/>
    <mergeCell ref="C91:H91"/>
    <mergeCell ref="C92:H92"/>
    <mergeCell ref="C93:H93"/>
    <mergeCell ref="I96:Z96"/>
    <mergeCell ref="C67:Y67"/>
    <mergeCell ref="AI67:AN67"/>
    <mergeCell ref="AO67:AT67"/>
    <mergeCell ref="AU67:AZ67"/>
    <mergeCell ref="Z67:AH67"/>
    <mergeCell ref="AU69:AZ69"/>
    <mergeCell ref="C68:Y68"/>
    <mergeCell ref="AI68:AN68"/>
    <mergeCell ref="AO68:AT68"/>
    <mergeCell ref="AU68:AZ68"/>
    <mergeCell ref="Z68:AH68"/>
    <mergeCell ref="Z69:AH69"/>
    <mergeCell ref="C69:Y69"/>
    <mergeCell ref="AI69:AN69"/>
    <mergeCell ref="AO69:AT69"/>
    <mergeCell ref="C64:Y64"/>
    <mergeCell ref="AI64:AN64"/>
    <mergeCell ref="AO64:AT64"/>
    <mergeCell ref="AU64:AZ64"/>
    <mergeCell ref="Z64:AH64"/>
    <mergeCell ref="AU66:AZ66"/>
    <mergeCell ref="C65:Y65"/>
    <mergeCell ref="AI65:AN65"/>
    <mergeCell ref="AO65:AT65"/>
    <mergeCell ref="AU65:AZ65"/>
    <mergeCell ref="Z65:AH65"/>
    <mergeCell ref="Z66:AH66"/>
    <mergeCell ref="C66:Y66"/>
    <mergeCell ref="AI66:AN66"/>
    <mergeCell ref="AO66:AT66"/>
    <mergeCell ref="I14:Z14"/>
    <mergeCell ref="AI14:AZ14"/>
    <mergeCell ref="AU63:AZ63"/>
    <mergeCell ref="AO63:AT63"/>
    <mergeCell ref="AI63:AN63"/>
    <mergeCell ref="Z63:AH63"/>
    <mergeCell ref="B63:Y63"/>
    <mergeCell ref="B24:Z25"/>
    <mergeCell ref="AB24:AZ25"/>
    <mergeCell ref="B31:Z32"/>
    <mergeCell ref="AB31:AZ32"/>
    <mergeCell ref="AB10:AZ11"/>
    <mergeCell ref="AB12:AZ13"/>
    <mergeCell ref="A1:BA2"/>
    <mergeCell ref="B10:Z11"/>
    <mergeCell ref="B12:Z13"/>
    <mergeCell ref="B4:D5"/>
    <mergeCell ref="E4:Z5"/>
    <mergeCell ref="AB4:AD5"/>
    <mergeCell ref="AE4:AZ5"/>
  </mergeCells>
  <phoneticPr fontId="4"/>
  <pageMargins left="0.70866141732283472" right="0.59055118110236227" top="0.74803149606299213" bottom="0.74803149606299213" header="0.31496062992125984" footer="0.31496062992125984"/>
  <pageSetup paperSize="9" scale="76" orientation="portrait" horizontalDpi="4294967293" verticalDpi="0"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1B93E-5DE9-445C-A3FA-E1D8DE8D9538}">
  <sheetPr>
    <tabColor rgb="FF00B0F0"/>
  </sheetPr>
  <dimension ref="A1:AZ114"/>
  <sheetViews>
    <sheetView showGridLines="0" view="pageBreakPreview" zoomScale="80" zoomScaleNormal="100" zoomScaleSheetLayoutView="80" workbookViewId="0">
      <selection activeCell="K6" sqref="K6"/>
    </sheetView>
  </sheetViews>
  <sheetFormatPr defaultRowHeight="16.5"/>
  <cols>
    <col min="1" max="1" width="2" style="103" customWidth="1"/>
    <col min="2" max="2" width="2.5" style="103" customWidth="1"/>
    <col min="3" max="27" width="2" style="103" customWidth="1"/>
    <col min="28" max="28" width="2.5" style="103" customWidth="1"/>
    <col min="29" max="94" width="2" style="103" customWidth="1"/>
    <col min="95" max="16384" width="9" style="103"/>
  </cols>
  <sheetData>
    <row r="1" spans="1:52" ht="16.5" customHeight="1">
      <c r="A1" s="115" t="s">
        <v>713</v>
      </c>
    </row>
    <row r="2" spans="1:52" ht="16.5" customHeight="1"/>
    <row r="3" spans="1:52" ht="16.5" customHeight="1">
      <c r="A3" s="137" t="s">
        <v>360</v>
      </c>
      <c r="G3" s="103" t="s">
        <v>331</v>
      </c>
      <c r="H3" s="103" t="s">
        <v>335</v>
      </c>
      <c r="I3" s="103" t="s">
        <v>361</v>
      </c>
      <c r="U3" s="103" t="s">
        <v>55</v>
      </c>
      <c r="V3" s="103" t="s">
        <v>362</v>
      </c>
      <c r="AG3" s="103" t="s">
        <v>332</v>
      </c>
    </row>
    <row r="4" spans="1:52" ht="16.5" customHeight="1">
      <c r="B4" s="439" t="s">
        <v>288</v>
      </c>
      <c r="C4" s="413"/>
      <c r="D4" s="413"/>
      <c r="E4" s="413"/>
      <c r="F4" s="413"/>
      <c r="G4" s="413"/>
      <c r="H4" s="413"/>
      <c r="I4" s="413"/>
      <c r="J4" s="416"/>
      <c r="K4" s="472" t="s">
        <v>1067</v>
      </c>
      <c r="L4" s="412"/>
      <c r="M4" s="412"/>
      <c r="N4" s="412"/>
      <c r="O4" s="412"/>
      <c r="P4" s="412"/>
      <c r="Q4" s="412"/>
      <c r="R4" s="412"/>
      <c r="S4" s="412"/>
      <c r="T4" s="412"/>
      <c r="U4" s="412"/>
      <c r="V4" s="412"/>
      <c r="W4" s="412"/>
      <c r="X4" s="412"/>
      <c r="Y4" s="412"/>
      <c r="Z4" s="412"/>
      <c r="AA4" s="412"/>
      <c r="AB4" s="412"/>
      <c r="AC4" s="412"/>
      <c r="AD4" s="412"/>
      <c r="AE4" s="412"/>
      <c r="AF4" s="412"/>
      <c r="AG4" s="412"/>
      <c r="AH4" s="412"/>
      <c r="AI4" s="412"/>
      <c r="AJ4" s="412"/>
      <c r="AK4" s="412"/>
      <c r="AL4" s="412"/>
      <c r="AM4" s="412"/>
      <c r="AN4" s="412"/>
      <c r="AO4" s="412"/>
      <c r="AP4" s="412"/>
      <c r="AQ4" s="412"/>
      <c r="AR4" s="412"/>
      <c r="AS4" s="412"/>
      <c r="AT4" s="412"/>
      <c r="AU4" s="412"/>
      <c r="AV4" s="412"/>
      <c r="AW4" s="412"/>
      <c r="AX4" s="412"/>
      <c r="AY4" s="412"/>
      <c r="AZ4" s="473"/>
    </row>
    <row r="5" spans="1:52" ht="16.5" customHeight="1">
      <c r="B5" s="440" t="s">
        <v>277</v>
      </c>
      <c r="C5" s="408"/>
      <c r="D5" s="408"/>
      <c r="E5" s="408"/>
      <c r="F5" s="408"/>
      <c r="G5" s="408"/>
      <c r="H5" s="408"/>
      <c r="I5" s="408"/>
      <c r="J5" s="409"/>
      <c r="K5" s="474" t="s">
        <v>1198</v>
      </c>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c r="AW5" s="420"/>
      <c r="AX5" s="420"/>
      <c r="AY5" s="420"/>
      <c r="AZ5" s="475"/>
    </row>
    <row r="6" spans="1:52" ht="16.5" customHeight="1">
      <c r="B6" s="460" t="s">
        <v>46</v>
      </c>
      <c r="C6" s="449"/>
      <c r="D6" s="449"/>
      <c r="E6" s="449"/>
      <c r="F6" s="449"/>
      <c r="G6" s="449"/>
      <c r="H6" s="449"/>
      <c r="I6" s="449"/>
      <c r="J6" s="451"/>
      <c r="K6" s="113" t="s">
        <v>357</v>
      </c>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7"/>
    </row>
    <row r="7" spans="1:52" ht="16.5" customHeight="1">
      <c r="B7" s="461"/>
      <c r="C7" s="320"/>
      <c r="D7" s="320"/>
      <c r="E7" s="320"/>
      <c r="F7" s="320"/>
      <c r="G7" s="320"/>
      <c r="H7" s="320"/>
      <c r="I7" s="320"/>
      <c r="J7" s="462"/>
      <c r="K7" s="105"/>
      <c r="AZ7" s="118"/>
    </row>
    <row r="8" spans="1:52" ht="16.5" customHeight="1">
      <c r="B8" s="452"/>
      <c r="C8" s="443"/>
      <c r="D8" s="443"/>
      <c r="E8" s="443"/>
      <c r="F8" s="443"/>
      <c r="G8" s="443"/>
      <c r="H8" s="443"/>
      <c r="I8" s="443"/>
      <c r="J8" s="453"/>
      <c r="K8" s="110"/>
      <c r="L8" s="111"/>
      <c r="M8" s="111"/>
      <c r="N8" s="111"/>
      <c r="O8" s="111"/>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9"/>
    </row>
    <row r="9" spans="1:52" ht="16.5" customHeight="1"/>
    <row r="10" spans="1:52" ht="16.5" customHeight="1">
      <c r="A10" s="137" t="s">
        <v>364</v>
      </c>
      <c r="U10" s="103" t="s">
        <v>365</v>
      </c>
      <c r="AD10" s="103" t="s">
        <v>366</v>
      </c>
      <c r="AH10" s="103" t="s">
        <v>55</v>
      </c>
      <c r="AI10" s="103" t="s">
        <v>61</v>
      </c>
    </row>
    <row r="11" spans="1:52" ht="16.5" customHeight="1">
      <c r="B11" s="460" t="s">
        <v>367</v>
      </c>
      <c r="C11" s="449"/>
      <c r="D11" s="449"/>
      <c r="E11" s="449"/>
      <c r="F11" s="449"/>
      <c r="G11" s="449"/>
      <c r="H11" s="449"/>
      <c r="I11" s="449"/>
      <c r="J11" s="451"/>
      <c r="K11" s="471" t="s">
        <v>1068</v>
      </c>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c r="AW11" s="430"/>
      <c r="AX11" s="430"/>
      <c r="AY11" s="430"/>
      <c r="AZ11" s="431"/>
    </row>
    <row r="12" spans="1:52" ht="16.5" customHeight="1">
      <c r="B12" s="452"/>
      <c r="C12" s="443"/>
      <c r="D12" s="443"/>
      <c r="E12" s="443"/>
      <c r="F12" s="443"/>
      <c r="G12" s="443"/>
      <c r="H12" s="443"/>
      <c r="I12" s="443"/>
      <c r="J12" s="453"/>
      <c r="K12" s="432"/>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c r="AW12" s="433"/>
      <c r="AX12" s="433"/>
      <c r="AY12" s="433"/>
      <c r="AZ12" s="434"/>
    </row>
    <row r="13" spans="1:52" ht="16.5" customHeight="1">
      <c r="B13" s="460" t="s">
        <v>368</v>
      </c>
      <c r="C13" s="449"/>
      <c r="D13" s="449"/>
      <c r="E13" s="449"/>
      <c r="F13" s="449"/>
      <c r="G13" s="449"/>
      <c r="H13" s="449"/>
      <c r="I13" s="449"/>
      <c r="J13" s="451"/>
      <c r="K13" s="460" t="s">
        <v>369</v>
      </c>
      <c r="L13" s="449"/>
      <c r="M13" s="449"/>
      <c r="N13" s="449"/>
      <c r="O13" s="449"/>
      <c r="P13" s="449"/>
      <c r="Q13" s="449"/>
      <c r="R13" s="449"/>
      <c r="S13" s="449"/>
      <c r="T13" s="449"/>
      <c r="U13" s="449"/>
      <c r="V13" s="449"/>
      <c r="W13" s="449"/>
      <c r="X13" s="449"/>
      <c r="Y13" s="449"/>
      <c r="Z13" s="449"/>
      <c r="AA13" s="449"/>
      <c r="AB13" s="449"/>
      <c r="AC13" s="449"/>
      <c r="AD13" s="449"/>
      <c r="AE13" s="449"/>
      <c r="AF13" s="449"/>
      <c r="AG13" s="449"/>
      <c r="AH13" s="449"/>
      <c r="AI13" s="449"/>
      <c r="AJ13" s="449"/>
      <c r="AK13" s="449"/>
      <c r="AL13" s="449"/>
      <c r="AM13" s="449"/>
      <c r="AN13" s="449"/>
      <c r="AO13" s="449"/>
      <c r="AP13" s="449"/>
      <c r="AQ13" s="449"/>
      <c r="AR13" s="449"/>
      <c r="AS13" s="449"/>
      <c r="AT13" s="449"/>
      <c r="AU13" s="449"/>
      <c r="AV13" s="449"/>
      <c r="AW13" s="449"/>
      <c r="AX13" s="449"/>
      <c r="AY13" s="449"/>
      <c r="AZ13" s="451"/>
    </row>
    <row r="14" spans="1:52" ht="16.5" customHeight="1">
      <c r="B14" s="452"/>
      <c r="C14" s="443"/>
      <c r="D14" s="443"/>
      <c r="E14" s="443"/>
      <c r="F14" s="443"/>
      <c r="G14" s="443"/>
      <c r="H14" s="443"/>
      <c r="I14" s="443"/>
      <c r="J14" s="453"/>
      <c r="K14" s="452"/>
      <c r="L14" s="443"/>
      <c r="M14" s="443"/>
      <c r="N14" s="443"/>
      <c r="O14" s="443"/>
      <c r="P14" s="443"/>
      <c r="Q14" s="443"/>
      <c r="R14" s="443"/>
      <c r="S14" s="443"/>
      <c r="T14" s="443"/>
      <c r="U14" s="443"/>
      <c r="V14" s="443"/>
      <c r="W14" s="443"/>
      <c r="X14" s="443"/>
      <c r="Y14" s="443"/>
      <c r="Z14" s="443"/>
      <c r="AA14" s="443"/>
      <c r="AB14" s="443"/>
      <c r="AC14" s="443"/>
      <c r="AD14" s="443"/>
      <c r="AE14" s="443"/>
      <c r="AF14" s="443"/>
      <c r="AG14" s="443"/>
      <c r="AH14" s="443"/>
      <c r="AI14" s="443"/>
      <c r="AJ14" s="443"/>
      <c r="AK14" s="443"/>
      <c r="AL14" s="443"/>
      <c r="AM14" s="443"/>
      <c r="AN14" s="443"/>
      <c r="AO14" s="443"/>
      <c r="AP14" s="443"/>
      <c r="AQ14" s="443"/>
      <c r="AR14" s="443"/>
      <c r="AS14" s="443"/>
      <c r="AT14" s="443"/>
      <c r="AU14" s="443"/>
      <c r="AV14" s="443"/>
      <c r="AW14" s="443"/>
      <c r="AX14" s="443"/>
      <c r="AY14" s="443"/>
      <c r="AZ14" s="453"/>
    </row>
    <row r="15" spans="1:52" ht="16.5" customHeight="1"/>
    <row r="16" spans="1:52" ht="16.5" customHeight="1">
      <c r="A16" s="115" t="s">
        <v>714</v>
      </c>
    </row>
    <row r="17" spans="1:52" ht="16.5" customHeight="1"/>
    <row r="18" spans="1:52" ht="16.5" customHeight="1">
      <c r="A18" s="137" t="s">
        <v>718</v>
      </c>
    </row>
    <row r="19" spans="1:52" ht="16.5" customHeight="1">
      <c r="K19" s="476" t="s">
        <v>1197</v>
      </c>
      <c r="L19" s="477"/>
      <c r="M19" s="477"/>
      <c r="N19" s="477"/>
      <c r="O19" s="477"/>
      <c r="P19" s="477"/>
      <c r="Q19" s="477"/>
      <c r="R19" s="477"/>
      <c r="S19" s="477"/>
      <c r="T19" s="477"/>
      <c r="U19" s="477"/>
      <c r="V19" s="477"/>
      <c r="W19" s="477"/>
      <c r="X19" s="477"/>
      <c r="Y19" s="477"/>
      <c r="Z19" s="477"/>
      <c r="AA19" s="477"/>
      <c r="AB19" s="477"/>
      <c r="AC19" s="477"/>
      <c r="AD19" s="477"/>
      <c r="AE19" s="478"/>
      <c r="AF19" s="476" t="s">
        <v>380</v>
      </c>
      <c r="AG19" s="477"/>
      <c r="AH19" s="477"/>
      <c r="AI19" s="477"/>
      <c r="AJ19" s="477"/>
      <c r="AK19" s="477"/>
      <c r="AL19" s="477"/>
      <c r="AM19" s="477"/>
      <c r="AN19" s="477"/>
      <c r="AO19" s="477"/>
      <c r="AP19" s="477"/>
      <c r="AQ19" s="477"/>
      <c r="AR19" s="477"/>
      <c r="AS19" s="477"/>
      <c r="AT19" s="477"/>
      <c r="AU19" s="477"/>
      <c r="AV19" s="477"/>
      <c r="AW19" s="477"/>
      <c r="AX19" s="477"/>
      <c r="AY19" s="477"/>
      <c r="AZ19" s="478"/>
    </row>
    <row r="20" spans="1:52" ht="16.5" customHeight="1">
      <c r="K20" s="479"/>
      <c r="L20" s="480"/>
      <c r="M20" s="480"/>
      <c r="N20" s="480"/>
      <c r="O20" s="480"/>
      <c r="P20" s="480"/>
      <c r="Q20" s="480"/>
      <c r="R20" s="480"/>
      <c r="S20" s="480"/>
      <c r="T20" s="480"/>
      <c r="U20" s="480"/>
      <c r="V20" s="480"/>
      <c r="W20" s="480"/>
      <c r="X20" s="480"/>
      <c r="Y20" s="480"/>
      <c r="Z20" s="480"/>
      <c r="AA20" s="480"/>
      <c r="AB20" s="480"/>
      <c r="AC20" s="480"/>
      <c r="AD20" s="480"/>
      <c r="AE20" s="481"/>
      <c r="AF20" s="479"/>
      <c r="AG20" s="480"/>
      <c r="AH20" s="480"/>
      <c r="AI20" s="480"/>
      <c r="AJ20" s="480"/>
      <c r="AK20" s="480"/>
      <c r="AL20" s="480"/>
      <c r="AM20" s="480"/>
      <c r="AN20" s="480"/>
      <c r="AO20" s="480"/>
      <c r="AP20" s="480"/>
      <c r="AQ20" s="480"/>
      <c r="AR20" s="480"/>
      <c r="AS20" s="480"/>
      <c r="AT20" s="480"/>
      <c r="AU20" s="480"/>
      <c r="AV20" s="480"/>
      <c r="AW20" s="480"/>
      <c r="AX20" s="480"/>
      <c r="AY20" s="480"/>
      <c r="AZ20" s="481"/>
    </row>
    <row r="21" spans="1:52" ht="16.5" customHeight="1">
      <c r="K21" s="482"/>
      <c r="L21" s="483"/>
      <c r="M21" s="483"/>
      <c r="N21" s="483"/>
      <c r="O21" s="483"/>
      <c r="P21" s="483"/>
      <c r="Q21" s="483"/>
      <c r="R21" s="483"/>
      <c r="S21" s="483"/>
      <c r="T21" s="483"/>
      <c r="U21" s="483"/>
      <c r="V21" s="483"/>
      <c r="W21" s="483"/>
      <c r="X21" s="483"/>
      <c r="Y21" s="483"/>
      <c r="Z21" s="483"/>
      <c r="AA21" s="483"/>
      <c r="AB21" s="483"/>
      <c r="AC21" s="483"/>
      <c r="AD21" s="483"/>
      <c r="AE21" s="484"/>
      <c r="AF21" s="482"/>
      <c r="AG21" s="483"/>
      <c r="AH21" s="483"/>
      <c r="AI21" s="483"/>
      <c r="AJ21" s="483"/>
      <c r="AK21" s="483"/>
      <c r="AL21" s="483"/>
      <c r="AM21" s="483"/>
      <c r="AN21" s="483"/>
      <c r="AO21" s="483"/>
      <c r="AP21" s="483"/>
      <c r="AQ21" s="483"/>
      <c r="AR21" s="483"/>
      <c r="AS21" s="483"/>
      <c r="AT21" s="483"/>
      <c r="AU21" s="483"/>
      <c r="AV21" s="483"/>
      <c r="AW21" s="483"/>
      <c r="AX21" s="483"/>
      <c r="AY21" s="483"/>
      <c r="AZ21" s="484"/>
    </row>
    <row r="22" spans="1:52" ht="16.5" customHeight="1">
      <c r="B22" s="657" t="s">
        <v>370</v>
      </c>
      <c r="C22" s="113"/>
      <c r="D22" s="114"/>
      <c r="E22" s="114"/>
      <c r="F22" s="114"/>
      <c r="G22" s="114"/>
      <c r="H22" s="114"/>
      <c r="I22" s="114"/>
      <c r="J22" s="117"/>
      <c r="K22" s="362"/>
      <c r="L22" s="458"/>
      <c r="M22" s="458"/>
      <c r="N22" s="458"/>
      <c r="O22" s="458"/>
      <c r="P22" s="458"/>
      <c r="Q22" s="458"/>
      <c r="R22" s="458"/>
      <c r="S22" s="458"/>
      <c r="T22" s="458"/>
      <c r="U22" s="458"/>
      <c r="V22" s="458"/>
      <c r="W22" s="458"/>
      <c r="X22" s="458"/>
      <c r="Y22" s="458"/>
      <c r="Z22" s="458"/>
      <c r="AA22" s="458"/>
      <c r="AB22" s="458"/>
      <c r="AC22" s="458"/>
      <c r="AD22" s="458"/>
      <c r="AE22" s="459"/>
      <c r="AF22" s="362"/>
      <c r="AG22" s="458"/>
      <c r="AH22" s="458"/>
      <c r="AI22" s="458"/>
      <c r="AJ22" s="458"/>
      <c r="AK22" s="458"/>
      <c r="AL22" s="458"/>
      <c r="AM22" s="458"/>
      <c r="AN22" s="458"/>
      <c r="AO22" s="458"/>
      <c r="AP22" s="458"/>
      <c r="AQ22" s="458"/>
      <c r="AR22" s="458"/>
      <c r="AS22" s="458"/>
      <c r="AT22" s="458"/>
      <c r="AU22" s="458"/>
      <c r="AV22" s="458"/>
      <c r="AW22" s="458"/>
      <c r="AX22" s="458"/>
      <c r="AY22" s="458"/>
      <c r="AZ22" s="459"/>
    </row>
    <row r="23" spans="1:52" ht="16.5" customHeight="1">
      <c r="B23" s="355"/>
      <c r="C23" s="105"/>
      <c r="D23" s="670"/>
      <c r="E23" s="670"/>
      <c r="F23" s="670"/>
      <c r="G23" s="670"/>
      <c r="H23" s="670"/>
      <c r="I23" s="670"/>
      <c r="J23" s="118"/>
      <c r="K23" s="369"/>
      <c r="L23" s="681"/>
      <c r="M23" s="681"/>
      <c r="N23" s="681"/>
      <c r="O23" s="681"/>
      <c r="P23" s="681"/>
      <c r="Q23" s="681"/>
      <c r="R23" s="681"/>
      <c r="S23" s="681"/>
      <c r="T23" s="681"/>
      <c r="U23" s="681"/>
      <c r="V23" s="681"/>
      <c r="W23" s="681"/>
      <c r="X23" s="681"/>
      <c r="Y23" s="681"/>
      <c r="Z23" s="681"/>
      <c r="AA23" s="681"/>
      <c r="AB23" s="681"/>
      <c r="AC23" s="681"/>
      <c r="AD23" s="681"/>
      <c r="AE23" s="368"/>
      <c r="AF23" s="369"/>
      <c r="AG23" s="681"/>
      <c r="AH23" s="681"/>
      <c r="AI23" s="681"/>
      <c r="AJ23" s="681"/>
      <c r="AK23" s="681"/>
      <c r="AL23" s="681"/>
      <c r="AM23" s="681"/>
      <c r="AN23" s="681"/>
      <c r="AO23" s="681"/>
      <c r="AP23" s="681"/>
      <c r="AQ23" s="681"/>
      <c r="AR23" s="681"/>
      <c r="AS23" s="681"/>
      <c r="AT23" s="681"/>
      <c r="AU23" s="681"/>
      <c r="AV23" s="681"/>
      <c r="AW23" s="681"/>
      <c r="AX23" s="681"/>
      <c r="AY23" s="681"/>
      <c r="AZ23" s="368"/>
    </row>
    <row r="24" spans="1:52" ht="16.5" customHeight="1">
      <c r="B24" s="355"/>
      <c r="C24" s="461" t="s">
        <v>371</v>
      </c>
      <c r="D24" s="680"/>
      <c r="E24" s="680"/>
      <c r="F24" s="680"/>
      <c r="G24" s="680"/>
      <c r="H24" s="680"/>
      <c r="I24" s="680"/>
      <c r="J24" s="462"/>
      <c r="K24" s="369"/>
      <c r="L24" s="681"/>
      <c r="M24" s="681"/>
      <c r="N24" s="681"/>
      <c r="O24" s="681"/>
      <c r="P24" s="681"/>
      <c r="Q24" s="681"/>
      <c r="R24" s="681"/>
      <c r="S24" s="681"/>
      <c r="T24" s="681"/>
      <c r="U24" s="681"/>
      <c r="V24" s="681"/>
      <c r="W24" s="681"/>
      <c r="X24" s="681"/>
      <c r="Y24" s="681"/>
      <c r="Z24" s="681"/>
      <c r="AA24" s="681"/>
      <c r="AB24" s="681"/>
      <c r="AC24" s="681"/>
      <c r="AD24" s="681"/>
      <c r="AE24" s="368"/>
      <c r="AF24" s="369"/>
      <c r="AG24" s="681"/>
      <c r="AH24" s="681"/>
      <c r="AI24" s="681"/>
      <c r="AJ24" s="681"/>
      <c r="AK24" s="681"/>
      <c r="AL24" s="681"/>
      <c r="AM24" s="681"/>
      <c r="AN24" s="681"/>
      <c r="AO24" s="681"/>
      <c r="AP24" s="681"/>
      <c r="AQ24" s="681"/>
      <c r="AR24" s="681"/>
      <c r="AS24" s="681"/>
      <c r="AT24" s="681"/>
      <c r="AU24" s="681"/>
      <c r="AV24" s="681"/>
      <c r="AW24" s="681"/>
      <c r="AX24" s="681"/>
      <c r="AY24" s="681"/>
      <c r="AZ24" s="368"/>
    </row>
    <row r="25" spans="1:52" ht="16.5" customHeight="1">
      <c r="B25" s="355"/>
      <c r="C25" s="461" t="s">
        <v>288</v>
      </c>
      <c r="D25" s="680"/>
      <c r="E25" s="680"/>
      <c r="F25" s="680"/>
      <c r="G25" s="680"/>
      <c r="H25" s="680"/>
      <c r="I25" s="680"/>
      <c r="J25" s="462"/>
      <c r="K25" s="369"/>
      <c r="L25" s="681"/>
      <c r="M25" s="681"/>
      <c r="N25" s="681"/>
      <c r="O25" s="681"/>
      <c r="P25" s="681"/>
      <c r="Q25" s="681"/>
      <c r="R25" s="681"/>
      <c r="S25" s="681"/>
      <c r="T25" s="681"/>
      <c r="U25" s="681"/>
      <c r="V25" s="681"/>
      <c r="W25" s="681"/>
      <c r="X25" s="681"/>
      <c r="Y25" s="681"/>
      <c r="Z25" s="681"/>
      <c r="AA25" s="681"/>
      <c r="AB25" s="681"/>
      <c r="AC25" s="681"/>
      <c r="AD25" s="681"/>
      <c r="AE25" s="368"/>
      <c r="AF25" s="369"/>
      <c r="AG25" s="681"/>
      <c r="AH25" s="681"/>
      <c r="AI25" s="681"/>
      <c r="AJ25" s="681"/>
      <c r="AK25" s="681"/>
      <c r="AL25" s="681"/>
      <c r="AM25" s="681"/>
      <c r="AN25" s="681"/>
      <c r="AO25" s="681"/>
      <c r="AP25" s="681"/>
      <c r="AQ25" s="681"/>
      <c r="AR25" s="681"/>
      <c r="AS25" s="681"/>
      <c r="AT25" s="681"/>
      <c r="AU25" s="681"/>
      <c r="AV25" s="681"/>
      <c r="AW25" s="681"/>
      <c r="AX25" s="681"/>
      <c r="AY25" s="681"/>
      <c r="AZ25" s="368"/>
    </row>
    <row r="26" spans="1:52" ht="16.5" customHeight="1">
      <c r="B26" s="355"/>
      <c r="C26" s="461" t="s">
        <v>277</v>
      </c>
      <c r="D26" s="680"/>
      <c r="E26" s="680"/>
      <c r="F26" s="680"/>
      <c r="G26" s="680"/>
      <c r="H26" s="680"/>
      <c r="I26" s="680"/>
      <c r="J26" s="462"/>
      <c r="K26" s="369"/>
      <c r="L26" s="681"/>
      <c r="M26" s="681"/>
      <c r="N26" s="681"/>
      <c r="O26" s="681"/>
      <c r="P26" s="681"/>
      <c r="Q26" s="681"/>
      <c r="R26" s="681"/>
      <c r="S26" s="681"/>
      <c r="T26" s="681"/>
      <c r="U26" s="681"/>
      <c r="V26" s="681"/>
      <c r="W26" s="681"/>
      <c r="X26" s="681"/>
      <c r="Y26" s="681"/>
      <c r="Z26" s="681"/>
      <c r="AA26" s="681"/>
      <c r="AB26" s="681"/>
      <c r="AC26" s="681"/>
      <c r="AD26" s="681"/>
      <c r="AE26" s="368"/>
      <c r="AF26" s="369"/>
      <c r="AG26" s="681"/>
      <c r="AH26" s="681"/>
      <c r="AI26" s="681"/>
      <c r="AJ26" s="681"/>
      <c r="AK26" s="681"/>
      <c r="AL26" s="681"/>
      <c r="AM26" s="681"/>
      <c r="AN26" s="681"/>
      <c r="AO26" s="681"/>
      <c r="AP26" s="681"/>
      <c r="AQ26" s="681"/>
      <c r="AR26" s="681"/>
      <c r="AS26" s="681"/>
      <c r="AT26" s="681"/>
      <c r="AU26" s="681"/>
      <c r="AV26" s="681"/>
      <c r="AW26" s="681"/>
      <c r="AX26" s="681"/>
      <c r="AY26" s="681"/>
      <c r="AZ26" s="368"/>
    </row>
    <row r="27" spans="1:52" ht="16.5" customHeight="1">
      <c r="B27" s="355"/>
      <c r="C27" s="105"/>
      <c r="D27" s="670"/>
      <c r="E27" s="670"/>
      <c r="F27" s="670"/>
      <c r="G27" s="670"/>
      <c r="H27" s="670"/>
      <c r="I27" s="670"/>
      <c r="J27" s="118"/>
      <c r="K27" s="369"/>
      <c r="L27" s="681"/>
      <c r="M27" s="681"/>
      <c r="N27" s="681"/>
      <c r="O27" s="681"/>
      <c r="P27" s="681"/>
      <c r="Q27" s="681"/>
      <c r="R27" s="681"/>
      <c r="S27" s="681"/>
      <c r="T27" s="681"/>
      <c r="U27" s="681"/>
      <c r="V27" s="681"/>
      <c r="W27" s="681"/>
      <c r="X27" s="681"/>
      <c r="Y27" s="681"/>
      <c r="Z27" s="681"/>
      <c r="AA27" s="681"/>
      <c r="AB27" s="681"/>
      <c r="AC27" s="681"/>
      <c r="AD27" s="681"/>
      <c r="AE27" s="368"/>
      <c r="AF27" s="369"/>
      <c r="AG27" s="681"/>
      <c r="AH27" s="681"/>
      <c r="AI27" s="681"/>
      <c r="AJ27" s="681"/>
      <c r="AK27" s="681"/>
      <c r="AL27" s="681"/>
      <c r="AM27" s="681"/>
      <c r="AN27" s="681"/>
      <c r="AO27" s="681"/>
      <c r="AP27" s="681"/>
      <c r="AQ27" s="681"/>
      <c r="AR27" s="681"/>
      <c r="AS27" s="681"/>
      <c r="AT27" s="681"/>
      <c r="AU27" s="681"/>
      <c r="AV27" s="681"/>
      <c r="AW27" s="681"/>
      <c r="AX27" s="681"/>
      <c r="AY27" s="681"/>
      <c r="AZ27" s="368"/>
    </row>
    <row r="28" spans="1:52" ht="16.5" customHeight="1">
      <c r="B28" s="355"/>
      <c r="C28" s="105"/>
      <c r="D28" s="670"/>
      <c r="E28" s="670"/>
      <c r="F28" s="670"/>
      <c r="G28" s="670"/>
      <c r="H28" s="670"/>
      <c r="I28" s="670"/>
      <c r="J28" s="118"/>
      <c r="K28" s="369"/>
      <c r="L28" s="681"/>
      <c r="M28" s="681"/>
      <c r="N28" s="681"/>
      <c r="O28" s="681"/>
      <c r="P28" s="681"/>
      <c r="Q28" s="681"/>
      <c r="R28" s="681"/>
      <c r="S28" s="681"/>
      <c r="T28" s="681"/>
      <c r="U28" s="681"/>
      <c r="V28" s="681"/>
      <c r="W28" s="681"/>
      <c r="X28" s="681"/>
      <c r="Y28" s="681"/>
      <c r="Z28" s="681"/>
      <c r="AA28" s="681"/>
      <c r="AB28" s="681"/>
      <c r="AC28" s="681"/>
      <c r="AD28" s="681"/>
      <c r="AE28" s="368"/>
      <c r="AF28" s="369"/>
      <c r="AG28" s="681"/>
      <c r="AH28" s="681"/>
      <c r="AI28" s="681"/>
      <c r="AJ28" s="681"/>
      <c r="AK28" s="681"/>
      <c r="AL28" s="681"/>
      <c r="AM28" s="681"/>
      <c r="AN28" s="681"/>
      <c r="AO28" s="681"/>
      <c r="AP28" s="681"/>
      <c r="AQ28" s="681"/>
      <c r="AR28" s="681"/>
      <c r="AS28" s="681"/>
      <c r="AT28" s="681"/>
      <c r="AU28" s="681"/>
      <c r="AV28" s="681"/>
      <c r="AW28" s="681"/>
      <c r="AX28" s="681"/>
      <c r="AY28" s="681"/>
      <c r="AZ28" s="368"/>
    </row>
    <row r="29" spans="1:52" ht="16.5" customHeight="1">
      <c r="B29" s="355"/>
      <c r="C29" s="105"/>
      <c r="D29" s="670"/>
      <c r="E29" s="670"/>
      <c r="F29" s="670"/>
      <c r="G29" s="670"/>
      <c r="H29" s="670"/>
      <c r="I29" s="670"/>
      <c r="J29" s="118"/>
      <c r="K29" s="369"/>
      <c r="L29" s="681"/>
      <c r="M29" s="681"/>
      <c r="N29" s="681"/>
      <c r="O29" s="681"/>
      <c r="P29" s="681"/>
      <c r="Q29" s="681"/>
      <c r="R29" s="681"/>
      <c r="S29" s="681"/>
      <c r="T29" s="681"/>
      <c r="U29" s="681"/>
      <c r="V29" s="681"/>
      <c r="W29" s="681"/>
      <c r="X29" s="681"/>
      <c r="Y29" s="681"/>
      <c r="Z29" s="681"/>
      <c r="AA29" s="681"/>
      <c r="AB29" s="681"/>
      <c r="AC29" s="681"/>
      <c r="AD29" s="681"/>
      <c r="AE29" s="368"/>
      <c r="AF29" s="369"/>
      <c r="AG29" s="681"/>
      <c r="AH29" s="681"/>
      <c r="AI29" s="681"/>
      <c r="AJ29" s="681"/>
      <c r="AK29" s="681"/>
      <c r="AL29" s="681"/>
      <c r="AM29" s="681"/>
      <c r="AN29" s="681"/>
      <c r="AO29" s="681"/>
      <c r="AP29" s="681"/>
      <c r="AQ29" s="681"/>
      <c r="AR29" s="681"/>
      <c r="AS29" s="681"/>
      <c r="AT29" s="681"/>
      <c r="AU29" s="681"/>
      <c r="AV29" s="681"/>
      <c r="AW29" s="681"/>
      <c r="AX29" s="681"/>
      <c r="AY29" s="681"/>
      <c r="AZ29" s="368"/>
    </row>
    <row r="30" spans="1:52" ht="16.5" customHeight="1">
      <c r="B30" s="355"/>
      <c r="C30" s="105"/>
      <c r="D30" s="670"/>
      <c r="E30" s="670"/>
      <c r="F30" s="670"/>
      <c r="G30" s="670"/>
      <c r="H30" s="670"/>
      <c r="I30" s="670"/>
      <c r="J30" s="118"/>
      <c r="K30" s="369"/>
      <c r="L30" s="681"/>
      <c r="M30" s="681"/>
      <c r="N30" s="681"/>
      <c r="O30" s="681"/>
      <c r="P30" s="681"/>
      <c r="Q30" s="681"/>
      <c r="R30" s="681"/>
      <c r="S30" s="681"/>
      <c r="T30" s="681"/>
      <c r="U30" s="681"/>
      <c r="V30" s="681"/>
      <c r="W30" s="681"/>
      <c r="X30" s="681"/>
      <c r="Y30" s="681"/>
      <c r="Z30" s="681"/>
      <c r="AA30" s="681"/>
      <c r="AB30" s="681"/>
      <c r="AC30" s="681"/>
      <c r="AD30" s="681"/>
      <c r="AE30" s="368"/>
      <c r="AF30" s="369"/>
      <c r="AG30" s="681"/>
      <c r="AH30" s="681"/>
      <c r="AI30" s="681"/>
      <c r="AJ30" s="681"/>
      <c r="AK30" s="681"/>
      <c r="AL30" s="681"/>
      <c r="AM30" s="681"/>
      <c r="AN30" s="681"/>
      <c r="AO30" s="681"/>
      <c r="AP30" s="681"/>
      <c r="AQ30" s="681"/>
      <c r="AR30" s="681"/>
      <c r="AS30" s="681"/>
      <c r="AT30" s="681"/>
      <c r="AU30" s="681"/>
      <c r="AV30" s="681"/>
      <c r="AW30" s="681"/>
      <c r="AX30" s="681"/>
      <c r="AY30" s="681"/>
      <c r="AZ30" s="368"/>
    </row>
    <row r="31" spans="1:52" ht="16.5" customHeight="1">
      <c r="B31" s="355"/>
      <c r="C31" s="105"/>
      <c r="D31" s="670"/>
      <c r="E31" s="670"/>
      <c r="F31" s="670"/>
      <c r="G31" s="670"/>
      <c r="H31" s="670"/>
      <c r="I31" s="670"/>
      <c r="J31" s="118"/>
      <c r="K31" s="369"/>
      <c r="L31" s="681"/>
      <c r="M31" s="681"/>
      <c r="N31" s="681"/>
      <c r="O31" s="681"/>
      <c r="P31" s="681"/>
      <c r="Q31" s="681"/>
      <c r="R31" s="681"/>
      <c r="S31" s="681"/>
      <c r="T31" s="681"/>
      <c r="U31" s="681"/>
      <c r="V31" s="681"/>
      <c r="W31" s="681"/>
      <c r="X31" s="681"/>
      <c r="Y31" s="681"/>
      <c r="Z31" s="681"/>
      <c r="AA31" s="681"/>
      <c r="AB31" s="681"/>
      <c r="AC31" s="681"/>
      <c r="AD31" s="681"/>
      <c r="AE31" s="368"/>
      <c r="AF31" s="369"/>
      <c r="AG31" s="681"/>
      <c r="AH31" s="681"/>
      <c r="AI31" s="681"/>
      <c r="AJ31" s="681"/>
      <c r="AK31" s="681"/>
      <c r="AL31" s="681"/>
      <c r="AM31" s="681"/>
      <c r="AN31" s="681"/>
      <c r="AO31" s="681"/>
      <c r="AP31" s="681"/>
      <c r="AQ31" s="681"/>
      <c r="AR31" s="681"/>
      <c r="AS31" s="681"/>
      <c r="AT31" s="681"/>
      <c r="AU31" s="681"/>
      <c r="AV31" s="681"/>
      <c r="AW31" s="681"/>
      <c r="AX31" s="681"/>
      <c r="AY31" s="681"/>
      <c r="AZ31" s="368"/>
    </row>
    <row r="32" spans="1:52" ht="16.5" customHeight="1">
      <c r="B32" s="355"/>
      <c r="C32" s="131"/>
      <c r="D32" s="132"/>
      <c r="E32" s="132"/>
      <c r="F32" s="132"/>
      <c r="G32" s="132"/>
      <c r="H32" s="132"/>
      <c r="I32" s="132"/>
      <c r="J32" s="152"/>
      <c r="K32" s="369"/>
      <c r="L32" s="681"/>
      <c r="M32" s="681"/>
      <c r="N32" s="681"/>
      <c r="O32" s="681"/>
      <c r="P32" s="681"/>
      <c r="Q32" s="681"/>
      <c r="R32" s="681"/>
      <c r="S32" s="681"/>
      <c r="T32" s="681"/>
      <c r="U32" s="681"/>
      <c r="V32" s="681"/>
      <c r="W32" s="681"/>
      <c r="X32" s="681"/>
      <c r="Y32" s="681"/>
      <c r="Z32" s="681"/>
      <c r="AA32" s="681"/>
      <c r="AB32" s="681"/>
      <c r="AC32" s="681"/>
      <c r="AD32" s="681"/>
      <c r="AE32" s="368"/>
      <c r="AF32" s="369"/>
      <c r="AG32" s="681"/>
      <c r="AH32" s="681"/>
      <c r="AI32" s="681"/>
      <c r="AJ32" s="681"/>
      <c r="AK32" s="681"/>
      <c r="AL32" s="681"/>
      <c r="AM32" s="681"/>
      <c r="AN32" s="681"/>
      <c r="AO32" s="681"/>
      <c r="AP32" s="681"/>
      <c r="AQ32" s="681"/>
      <c r="AR32" s="681"/>
      <c r="AS32" s="681"/>
      <c r="AT32" s="681"/>
      <c r="AU32" s="681"/>
      <c r="AV32" s="681"/>
      <c r="AW32" s="681"/>
      <c r="AX32" s="681"/>
      <c r="AY32" s="681"/>
      <c r="AZ32" s="368"/>
    </row>
    <row r="33" spans="2:52" ht="16.5" customHeight="1">
      <c r="B33" s="355"/>
      <c r="C33" s="108"/>
      <c r="D33" s="109"/>
      <c r="E33" s="109"/>
      <c r="F33" s="109"/>
      <c r="G33" s="109"/>
      <c r="H33" s="109"/>
      <c r="I33" s="109"/>
      <c r="J33" s="151"/>
      <c r="K33" s="291" t="s">
        <v>375</v>
      </c>
      <c r="L33" s="292"/>
      <c r="M33" s="292"/>
      <c r="N33" s="292" t="s">
        <v>320</v>
      </c>
      <c r="O33" s="292" t="s">
        <v>61</v>
      </c>
      <c r="P33" s="292"/>
      <c r="Q33" s="292"/>
      <c r="R33" s="292"/>
      <c r="S33" s="292"/>
      <c r="T33" s="292"/>
      <c r="U33" s="292"/>
      <c r="V33" s="292"/>
      <c r="W33" s="292"/>
      <c r="X33" s="292"/>
      <c r="Y33" s="292"/>
      <c r="Z33" s="292"/>
      <c r="AA33" s="292"/>
      <c r="AB33" s="292"/>
      <c r="AC33" s="292"/>
      <c r="AD33" s="292"/>
      <c r="AE33" s="293"/>
      <c r="AF33" s="683" t="s">
        <v>375</v>
      </c>
      <c r="AG33" s="684"/>
      <c r="AH33" s="684"/>
      <c r="AI33" s="684" t="s">
        <v>320</v>
      </c>
      <c r="AJ33" s="684" t="s">
        <v>61</v>
      </c>
      <c r="AK33" s="684"/>
      <c r="AL33" s="684"/>
      <c r="AM33" s="684"/>
      <c r="AN33" s="684"/>
      <c r="AO33" s="684"/>
      <c r="AP33" s="684"/>
      <c r="AQ33" s="684"/>
      <c r="AR33" s="684"/>
      <c r="AS33" s="684"/>
      <c r="AT33" s="684"/>
      <c r="AU33" s="684"/>
      <c r="AV33" s="684"/>
      <c r="AW33" s="684"/>
      <c r="AX33" s="684"/>
      <c r="AY33" s="684"/>
      <c r="AZ33" s="685"/>
    </row>
    <row r="34" spans="2:52" ht="16.5" customHeight="1">
      <c r="B34" s="355"/>
      <c r="C34" s="105"/>
      <c r="D34" s="670"/>
      <c r="E34" s="670"/>
      <c r="F34" s="670"/>
      <c r="G34" s="670"/>
      <c r="H34" s="670"/>
      <c r="I34" s="670"/>
      <c r="J34" s="118"/>
      <c r="K34" s="256"/>
      <c r="L34" s="682"/>
      <c r="M34" s="682"/>
      <c r="N34" s="682"/>
      <c r="O34" s="682"/>
      <c r="P34" s="682"/>
      <c r="Q34" s="682"/>
      <c r="R34" s="682"/>
      <c r="S34" s="682"/>
      <c r="T34" s="682"/>
      <c r="U34" s="682"/>
      <c r="V34" s="682"/>
      <c r="W34" s="682"/>
      <c r="X34" s="682"/>
      <c r="Y34" s="682"/>
      <c r="Z34" s="682"/>
      <c r="AA34" s="682"/>
      <c r="AB34" s="682"/>
      <c r="AC34" s="682"/>
      <c r="AD34" s="682"/>
      <c r="AE34" s="255"/>
      <c r="AF34" s="161"/>
      <c r="AG34" s="686"/>
      <c r="AH34" s="686"/>
      <c r="AI34" s="686"/>
      <c r="AJ34" s="686"/>
      <c r="AK34" s="686"/>
      <c r="AL34" s="686"/>
      <c r="AM34" s="686"/>
      <c r="AN34" s="686"/>
      <c r="AO34" s="686"/>
      <c r="AP34" s="686"/>
      <c r="AQ34" s="686"/>
      <c r="AR34" s="686"/>
      <c r="AS34" s="686"/>
      <c r="AT34" s="686"/>
      <c r="AU34" s="686"/>
      <c r="AV34" s="686"/>
      <c r="AW34" s="686"/>
      <c r="AX34" s="686"/>
      <c r="AY34" s="686"/>
      <c r="AZ34" s="162"/>
    </row>
    <row r="35" spans="2:52" ht="16.5" customHeight="1">
      <c r="B35" s="355"/>
      <c r="C35" s="105"/>
      <c r="D35" s="670"/>
      <c r="E35" s="670"/>
      <c r="F35" s="670"/>
      <c r="G35" s="670"/>
      <c r="H35" s="670"/>
      <c r="I35" s="670"/>
      <c r="J35" s="118"/>
      <c r="K35" s="256"/>
      <c r="L35" s="682"/>
      <c r="M35" s="682"/>
      <c r="N35" s="682"/>
      <c r="O35" s="682"/>
      <c r="P35" s="682"/>
      <c r="Q35" s="682"/>
      <c r="R35" s="682"/>
      <c r="S35" s="682"/>
      <c r="T35" s="682"/>
      <c r="U35" s="682"/>
      <c r="V35" s="682"/>
      <c r="W35" s="682"/>
      <c r="X35" s="682"/>
      <c r="Y35" s="682"/>
      <c r="Z35" s="682"/>
      <c r="AA35" s="682"/>
      <c r="AB35" s="682"/>
      <c r="AC35" s="682"/>
      <c r="AD35" s="682"/>
      <c r="AE35" s="255"/>
      <c r="AF35" s="161"/>
      <c r="AG35" s="686"/>
      <c r="AH35" s="686"/>
      <c r="AI35" s="686"/>
      <c r="AJ35" s="686"/>
      <c r="AK35" s="686"/>
      <c r="AL35" s="686"/>
      <c r="AM35" s="686"/>
      <c r="AN35" s="686"/>
      <c r="AO35" s="686"/>
      <c r="AP35" s="686"/>
      <c r="AQ35" s="686"/>
      <c r="AR35" s="686"/>
      <c r="AS35" s="686"/>
      <c r="AT35" s="686"/>
      <c r="AU35" s="686"/>
      <c r="AV35" s="686"/>
      <c r="AW35" s="686"/>
      <c r="AX35" s="686"/>
      <c r="AY35" s="686"/>
      <c r="AZ35" s="162"/>
    </row>
    <row r="36" spans="2:52" ht="16.5" customHeight="1">
      <c r="B36" s="355"/>
      <c r="C36" s="461" t="s">
        <v>372</v>
      </c>
      <c r="D36" s="680"/>
      <c r="E36" s="680"/>
      <c r="F36" s="680"/>
      <c r="G36" s="680"/>
      <c r="H36" s="680"/>
      <c r="I36" s="680"/>
      <c r="J36" s="462"/>
      <c r="K36" s="256"/>
      <c r="L36" s="682"/>
      <c r="M36" s="682"/>
      <c r="N36" s="682"/>
      <c r="O36" s="682"/>
      <c r="P36" s="682"/>
      <c r="Q36" s="682"/>
      <c r="R36" s="682"/>
      <c r="S36" s="682"/>
      <c r="T36" s="682"/>
      <c r="U36" s="682"/>
      <c r="V36" s="682"/>
      <c r="W36" s="682"/>
      <c r="X36" s="682"/>
      <c r="Y36" s="682"/>
      <c r="Z36" s="682"/>
      <c r="AA36" s="682"/>
      <c r="AB36" s="682"/>
      <c r="AC36" s="682"/>
      <c r="AD36" s="682"/>
      <c r="AE36" s="255"/>
      <c r="AF36" s="161"/>
      <c r="AG36" s="686"/>
      <c r="AH36" s="686"/>
      <c r="AI36" s="686"/>
      <c r="AJ36" s="686"/>
      <c r="AK36" s="686"/>
      <c r="AL36" s="686"/>
      <c r="AM36" s="686"/>
      <c r="AN36" s="686"/>
      <c r="AO36" s="686"/>
      <c r="AP36" s="686"/>
      <c r="AQ36" s="686"/>
      <c r="AR36" s="686"/>
      <c r="AS36" s="686"/>
      <c r="AT36" s="686"/>
      <c r="AU36" s="686"/>
      <c r="AV36" s="686"/>
      <c r="AW36" s="686"/>
      <c r="AX36" s="686"/>
      <c r="AY36" s="686"/>
      <c r="AZ36" s="162"/>
    </row>
    <row r="37" spans="2:52" ht="16.5" customHeight="1">
      <c r="B37" s="355"/>
      <c r="C37" s="461" t="s">
        <v>373</v>
      </c>
      <c r="D37" s="680"/>
      <c r="E37" s="680"/>
      <c r="F37" s="680"/>
      <c r="G37" s="680"/>
      <c r="H37" s="680"/>
      <c r="I37" s="680"/>
      <c r="J37" s="462"/>
      <c r="K37" s="256"/>
      <c r="L37" s="682"/>
      <c r="M37" s="682"/>
      <c r="N37" s="682"/>
      <c r="O37" s="682"/>
      <c r="P37" s="682"/>
      <c r="Q37" s="682"/>
      <c r="R37" s="682"/>
      <c r="S37" s="682"/>
      <c r="T37" s="682"/>
      <c r="U37" s="682"/>
      <c r="V37" s="682"/>
      <c r="W37" s="682"/>
      <c r="X37" s="682"/>
      <c r="Y37" s="682"/>
      <c r="Z37" s="682"/>
      <c r="AA37" s="682"/>
      <c r="AB37" s="682"/>
      <c r="AC37" s="682"/>
      <c r="AD37" s="682"/>
      <c r="AE37" s="255"/>
      <c r="AF37" s="161"/>
      <c r="AG37" s="686"/>
      <c r="AH37" s="686"/>
      <c r="AI37" s="686"/>
      <c r="AJ37" s="686"/>
      <c r="AK37" s="686"/>
      <c r="AL37" s="686"/>
      <c r="AM37" s="686"/>
      <c r="AN37" s="686"/>
      <c r="AO37" s="686"/>
      <c r="AP37" s="686"/>
      <c r="AQ37" s="686"/>
      <c r="AR37" s="686"/>
      <c r="AS37" s="686"/>
      <c r="AT37" s="686"/>
      <c r="AU37" s="686"/>
      <c r="AV37" s="686"/>
      <c r="AW37" s="686"/>
      <c r="AX37" s="686"/>
      <c r="AY37" s="686"/>
      <c r="AZ37" s="162"/>
    </row>
    <row r="38" spans="2:52" ht="16.5" customHeight="1">
      <c r="B38" s="355"/>
      <c r="C38" s="461" t="s">
        <v>374</v>
      </c>
      <c r="D38" s="680"/>
      <c r="E38" s="680"/>
      <c r="F38" s="680"/>
      <c r="G38" s="680"/>
      <c r="H38" s="680"/>
      <c r="I38" s="680"/>
      <c r="J38" s="462"/>
      <c r="K38" s="256"/>
      <c r="L38" s="682"/>
      <c r="M38" s="682"/>
      <c r="N38" s="682"/>
      <c r="O38" s="682"/>
      <c r="P38" s="682"/>
      <c r="Q38" s="682"/>
      <c r="R38" s="682"/>
      <c r="S38" s="682"/>
      <c r="T38" s="682"/>
      <c r="U38" s="682"/>
      <c r="V38" s="682"/>
      <c r="W38" s="682"/>
      <c r="X38" s="682"/>
      <c r="Y38" s="682"/>
      <c r="Z38" s="682"/>
      <c r="AA38" s="682"/>
      <c r="AB38" s="682"/>
      <c r="AC38" s="682"/>
      <c r="AD38" s="682"/>
      <c r="AE38" s="255"/>
      <c r="AF38" s="161"/>
      <c r="AG38" s="686"/>
      <c r="AH38" s="686"/>
      <c r="AI38" s="686"/>
      <c r="AJ38" s="686"/>
      <c r="AK38" s="686"/>
      <c r="AL38" s="686"/>
      <c r="AM38" s="686"/>
      <c r="AN38" s="686"/>
      <c r="AO38" s="686"/>
      <c r="AP38" s="686"/>
      <c r="AQ38" s="686"/>
      <c r="AR38" s="686"/>
      <c r="AS38" s="686"/>
      <c r="AT38" s="686"/>
      <c r="AU38" s="686"/>
      <c r="AV38" s="686"/>
      <c r="AW38" s="686"/>
      <c r="AX38" s="686"/>
      <c r="AY38" s="686"/>
      <c r="AZ38" s="162"/>
    </row>
    <row r="39" spans="2:52" ht="16.5" customHeight="1">
      <c r="B39" s="355"/>
      <c r="C39" s="105"/>
      <c r="D39" s="670"/>
      <c r="E39" s="670"/>
      <c r="F39" s="670"/>
      <c r="G39" s="670"/>
      <c r="H39" s="670"/>
      <c r="I39" s="670"/>
      <c r="J39" s="118"/>
      <c r="K39" s="256"/>
      <c r="L39" s="682"/>
      <c r="M39" s="682"/>
      <c r="N39" s="682"/>
      <c r="O39" s="682"/>
      <c r="P39" s="682"/>
      <c r="Q39" s="682"/>
      <c r="R39" s="682"/>
      <c r="S39" s="682"/>
      <c r="T39" s="682"/>
      <c r="U39" s="682"/>
      <c r="V39" s="682"/>
      <c r="W39" s="682"/>
      <c r="X39" s="682"/>
      <c r="Y39" s="682"/>
      <c r="Z39" s="682"/>
      <c r="AA39" s="682"/>
      <c r="AB39" s="682"/>
      <c r="AC39" s="682"/>
      <c r="AD39" s="682"/>
      <c r="AE39" s="255"/>
      <c r="AF39" s="161"/>
      <c r="AG39" s="686"/>
      <c r="AH39" s="686"/>
      <c r="AI39" s="686"/>
      <c r="AJ39" s="686"/>
      <c r="AK39" s="686"/>
      <c r="AL39" s="686"/>
      <c r="AM39" s="686"/>
      <c r="AN39" s="686"/>
      <c r="AO39" s="686"/>
      <c r="AP39" s="686"/>
      <c r="AQ39" s="686"/>
      <c r="AR39" s="686"/>
      <c r="AS39" s="686"/>
      <c r="AT39" s="686"/>
      <c r="AU39" s="686"/>
      <c r="AV39" s="686"/>
      <c r="AW39" s="686"/>
      <c r="AX39" s="686"/>
      <c r="AY39" s="686"/>
      <c r="AZ39" s="162"/>
    </row>
    <row r="40" spans="2:52" ht="16.5" customHeight="1">
      <c r="B40" s="355"/>
      <c r="C40" s="105"/>
      <c r="D40" s="670"/>
      <c r="E40" s="670"/>
      <c r="F40" s="670"/>
      <c r="G40" s="670"/>
      <c r="H40" s="670"/>
      <c r="I40" s="670"/>
      <c r="J40" s="118"/>
      <c r="K40" s="256"/>
      <c r="L40" s="682"/>
      <c r="M40" s="682"/>
      <c r="N40" s="682"/>
      <c r="O40" s="682"/>
      <c r="P40" s="682"/>
      <c r="Q40" s="682"/>
      <c r="R40" s="682"/>
      <c r="S40" s="682"/>
      <c r="T40" s="682"/>
      <c r="U40" s="682"/>
      <c r="V40" s="682"/>
      <c r="W40" s="682"/>
      <c r="X40" s="682"/>
      <c r="Y40" s="682"/>
      <c r="Z40" s="682"/>
      <c r="AA40" s="682"/>
      <c r="AB40" s="682"/>
      <c r="AC40" s="682"/>
      <c r="AD40" s="682"/>
      <c r="AE40" s="255"/>
      <c r="AF40" s="161"/>
      <c r="AG40" s="686"/>
      <c r="AH40" s="686"/>
      <c r="AI40" s="686"/>
      <c r="AJ40" s="686"/>
      <c r="AK40" s="686"/>
      <c r="AL40" s="686"/>
      <c r="AM40" s="686"/>
      <c r="AN40" s="686"/>
      <c r="AO40" s="686"/>
      <c r="AP40" s="686"/>
      <c r="AQ40" s="686"/>
      <c r="AR40" s="686"/>
      <c r="AS40" s="686"/>
      <c r="AT40" s="686"/>
      <c r="AU40" s="686"/>
      <c r="AV40" s="686"/>
      <c r="AW40" s="686"/>
      <c r="AX40" s="686"/>
      <c r="AY40" s="686"/>
      <c r="AZ40" s="162"/>
    </row>
    <row r="41" spans="2:52" ht="16.5" customHeight="1">
      <c r="B41" s="355"/>
      <c r="C41" s="105"/>
      <c r="D41" s="670"/>
      <c r="E41" s="670"/>
      <c r="F41" s="670"/>
      <c r="G41" s="670"/>
      <c r="H41" s="670"/>
      <c r="I41" s="670"/>
      <c r="J41" s="118"/>
      <c r="K41" s="256"/>
      <c r="L41" s="682"/>
      <c r="M41" s="682"/>
      <c r="N41" s="682"/>
      <c r="O41" s="682"/>
      <c r="P41" s="682"/>
      <c r="Q41" s="682"/>
      <c r="R41" s="682"/>
      <c r="S41" s="682"/>
      <c r="T41" s="682"/>
      <c r="U41" s="682"/>
      <c r="V41" s="682"/>
      <c r="W41" s="682"/>
      <c r="X41" s="682"/>
      <c r="Y41" s="682"/>
      <c r="Z41" s="682"/>
      <c r="AA41" s="682"/>
      <c r="AB41" s="682"/>
      <c r="AC41" s="682"/>
      <c r="AD41" s="682"/>
      <c r="AE41" s="255"/>
      <c r="AF41" s="161"/>
      <c r="AG41" s="686"/>
      <c r="AH41" s="686"/>
      <c r="AI41" s="686"/>
      <c r="AJ41" s="686"/>
      <c r="AK41" s="686"/>
      <c r="AL41" s="686"/>
      <c r="AM41" s="686"/>
      <c r="AN41" s="686"/>
      <c r="AO41" s="686"/>
      <c r="AP41" s="686"/>
      <c r="AQ41" s="686"/>
      <c r="AR41" s="686"/>
      <c r="AS41" s="686"/>
      <c r="AT41" s="686"/>
      <c r="AU41" s="686"/>
      <c r="AV41" s="686"/>
      <c r="AW41" s="686"/>
      <c r="AX41" s="686"/>
      <c r="AY41" s="686"/>
      <c r="AZ41" s="162"/>
    </row>
    <row r="42" spans="2:52" ht="16.5" customHeight="1">
      <c r="B42" s="355"/>
      <c r="C42" s="105"/>
      <c r="D42" s="670"/>
      <c r="E42" s="670"/>
      <c r="F42" s="670"/>
      <c r="G42" s="670"/>
      <c r="H42" s="670"/>
      <c r="I42" s="670"/>
      <c r="J42" s="118"/>
      <c r="K42" s="256"/>
      <c r="L42" s="682"/>
      <c r="M42" s="682"/>
      <c r="N42" s="682"/>
      <c r="O42" s="682"/>
      <c r="P42" s="682"/>
      <c r="Q42" s="682"/>
      <c r="R42" s="682"/>
      <c r="S42" s="682"/>
      <c r="T42" s="682"/>
      <c r="U42" s="682"/>
      <c r="V42" s="682"/>
      <c r="W42" s="682"/>
      <c r="X42" s="682"/>
      <c r="Y42" s="682"/>
      <c r="Z42" s="682"/>
      <c r="AA42" s="682"/>
      <c r="AB42" s="682"/>
      <c r="AC42" s="682"/>
      <c r="AD42" s="682"/>
      <c r="AE42" s="255"/>
      <c r="AF42" s="161"/>
      <c r="AG42" s="686"/>
      <c r="AH42" s="686"/>
      <c r="AI42" s="686"/>
      <c r="AJ42" s="686"/>
      <c r="AK42" s="686"/>
      <c r="AL42" s="686"/>
      <c r="AM42" s="686"/>
      <c r="AN42" s="686"/>
      <c r="AO42" s="686"/>
      <c r="AP42" s="686"/>
      <c r="AQ42" s="686"/>
      <c r="AR42" s="686"/>
      <c r="AS42" s="686"/>
      <c r="AT42" s="686"/>
      <c r="AU42" s="686"/>
      <c r="AV42" s="686"/>
      <c r="AW42" s="686"/>
      <c r="AX42" s="686"/>
      <c r="AY42" s="686"/>
      <c r="AZ42" s="162"/>
    </row>
    <row r="43" spans="2:52" ht="16.5" customHeight="1">
      <c r="B43" s="355"/>
      <c r="C43" s="105"/>
      <c r="D43" s="670"/>
      <c r="E43" s="670"/>
      <c r="F43" s="670"/>
      <c r="G43" s="670"/>
      <c r="H43" s="670"/>
      <c r="I43" s="670"/>
      <c r="J43" s="118"/>
      <c r="K43" s="256"/>
      <c r="L43" s="682"/>
      <c r="M43" s="682"/>
      <c r="N43" s="682"/>
      <c r="O43" s="682"/>
      <c r="P43" s="682"/>
      <c r="Q43" s="682"/>
      <c r="R43" s="682"/>
      <c r="S43" s="682"/>
      <c r="T43" s="682"/>
      <c r="U43" s="682"/>
      <c r="V43" s="682"/>
      <c r="W43" s="682"/>
      <c r="X43" s="682"/>
      <c r="Y43" s="682"/>
      <c r="Z43" s="682"/>
      <c r="AA43" s="682"/>
      <c r="AB43" s="682"/>
      <c r="AC43" s="682"/>
      <c r="AD43" s="682"/>
      <c r="AE43" s="255"/>
      <c r="AF43" s="161"/>
      <c r="AG43" s="686"/>
      <c r="AH43" s="686"/>
      <c r="AI43" s="686"/>
      <c r="AJ43" s="686"/>
      <c r="AK43" s="686"/>
      <c r="AL43" s="686"/>
      <c r="AM43" s="686"/>
      <c r="AN43" s="686"/>
      <c r="AO43" s="686"/>
      <c r="AP43" s="686"/>
      <c r="AQ43" s="686"/>
      <c r="AR43" s="686"/>
      <c r="AS43" s="686"/>
      <c r="AT43" s="686"/>
      <c r="AU43" s="686"/>
      <c r="AV43" s="686"/>
      <c r="AW43" s="686"/>
      <c r="AX43" s="686"/>
      <c r="AY43" s="686"/>
      <c r="AZ43" s="162"/>
    </row>
    <row r="44" spans="2:52" ht="16.5" customHeight="1">
      <c r="B44" s="355"/>
      <c r="C44" s="105"/>
      <c r="D44" s="670"/>
      <c r="E44" s="670"/>
      <c r="F44" s="670"/>
      <c r="G44" s="670"/>
      <c r="H44" s="670"/>
      <c r="I44" s="670"/>
      <c r="J44" s="118"/>
      <c r="K44" s="256"/>
      <c r="L44" s="682"/>
      <c r="M44" s="682"/>
      <c r="N44" s="682"/>
      <c r="O44" s="682"/>
      <c r="P44" s="682"/>
      <c r="Q44" s="682"/>
      <c r="R44" s="682"/>
      <c r="S44" s="682"/>
      <c r="T44" s="682"/>
      <c r="U44" s="682"/>
      <c r="V44" s="682"/>
      <c r="W44" s="682"/>
      <c r="X44" s="682"/>
      <c r="Y44" s="682"/>
      <c r="Z44" s="682"/>
      <c r="AA44" s="682"/>
      <c r="AB44" s="682"/>
      <c r="AC44" s="682"/>
      <c r="AD44" s="682"/>
      <c r="AE44" s="255"/>
      <c r="AF44" s="161"/>
      <c r="AG44" s="686"/>
      <c r="AH44" s="686"/>
      <c r="AI44" s="686"/>
      <c r="AJ44" s="686"/>
      <c r="AK44" s="686"/>
      <c r="AL44" s="686"/>
      <c r="AM44" s="686"/>
      <c r="AN44" s="686"/>
      <c r="AO44" s="686"/>
      <c r="AP44" s="686"/>
      <c r="AQ44" s="686"/>
      <c r="AR44" s="686"/>
      <c r="AS44" s="686"/>
      <c r="AT44" s="686"/>
      <c r="AU44" s="686"/>
      <c r="AV44" s="686"/>
      <c r="AW44" s="686"/>
      <c r="AX44" s="686"/>
      <c r="AY44" s="686"/>
      <c r="AZ44" s="162"/>
    </row>
    <row r="45" spans="2:52" ht="16.5" customHeight="1">
      <c r="B45" s="356"/>
      <c r="C45" s="110"/>
      <c r="D45" s="111"/>
      <c r="E45" s="111"/>
      <c r="F45" s="111"/>
      <c r="G45" s="111"/>
      <c r="H45" s="111"/>
      <c r="I45" s="111"/>
      <c r="J45" s="119"/>
      <c r="K45" s="257"/>
      <c r="L45" s="258"/>
      <c r="M45" s="258"/>
      <c r="N45" s="258"/>
      <c r="O45" s="258"/>
      <c r="P45" s="258"/>
      <c r="Q45" s="258"/>
      <c r="R45" s="258"/>
      <c r="S45" s="258"/>
      <c r="T45" s="258"/>
      <c r="U45" s="258"/>
      <c r="V45" s="258"/>
      <c r="W45" s="258"/>
      <c r="X45" s="258"/>
      <c r="Y45" s="258"/>
      <c r="Z45" s="258"/>
      <c r="AA45" s="258"/>
      <c r="AB45" s="258"/>
      <c r="AC45" s="258"/>
      <c r="AD45" s="258"/>
      <c r="AE45" s="259"/>
      <c r="AF45" s="687"/>
      <c r="AG45" s="157"/>
      <c r="AH45" s="157"/>
      <c r="AI45" s="157"/>
      <c r="AJ45" s="157"/>
      <c r="AK45" s="157"/>
      <c r="AL45" s="157"/>
      <c r="AM45" s="157"/>
      <c r="AN45" s="157"/>
      <c r="AO45" s="157"/>
      <c r="AP45" s="157"/>
      <c r="AQ45" s="157"/>
      <c r="AR45" s="157"/>
      <c r="AS45" s="157"/>
      <c r="AT45" s="157"/>
      <c r="AU45" s="157"/>
      <c r="AV45" s="157"/>
      <c r="AW45" s="157"/>
      <c r="AX45" s="157"/>
      <c r="AY45" s="157"/>
      <c r="AZ45" s="158"/>
    </row>
    <row r="46" spans="2:52">
      <c r="B46" s="355" t="s">
        <v>376</v>
      </c>
      <c r="C46" s="105"/>
      <c r="J46" s="118"/>
      <c r="K46" s="161" t="s">
        <v>375</v>
      </c>
      <c r="L46" s="160"/>
      <c r="M46" s="160"/>
      <c r="N46" s="160" t="s">
        <v>320</v>
      </c>
      <c r="O46" s="160" t="s">
        <v>61</v>
      </c>
      <c r="P46" s="160"/>
      <c r="Q46" s="160"/>
      <c r="R46" s="160"/>
      <c r="S46" s="160"/>
      <c r="T46" s="160"/>
      <c r="U46" s="160"/>
      <c r="V46" s="160"/>
      <c r="W46" s="160"/>
      <c r="X46" s="160"/>
      <c r="Y46" s="160"/>
      <c r="Z46" s="160"/>
      <c r="AA46" s="160"/>
      <c r="AB46" s="160"/>
      <c r="AC46" s="160"/>
      <c r="AD46" s="160"/>
      <c r="AE46" s="162"/>
      <c r="AF46" s="161" t="s">
        <v>375</v>
      </c>
      <c r="AG46" s="160"/>
      <c r="AH46" s="160"/>
      <c r="AI46" s="160" t="s">
        <v>320</v>
      </c>
      <c r="AJ46" s="160" t="s">
        <v>61</v>
      </c>
      <c r="AK46" s="160"/>
      <c r="AL46" s="160"/>
      <c r="AM46" s="160"/>
      <c r="AN46" s="160"/>
      <c r="AO46" s="160"/>
      <c r="AP46" s="160"/>
      <c r="AQ46" s="160"/>
      <c r="AR46" s="160"/>
      <c r="AS46" s="160"/>
      <c r="AT46" s="160"/>
      <c r="AU46" s="160"/>
      <c r="AV46" s="160"/>
      <c r="AW46" s="160"/>
      <c r="AX46" s="160"/>
      <c r="AY46" s="160"/>
      <c r="AZ46" s="162"/>
    </row>
    <row r="47" spans="2:52">
      <c r="B47" s="355"/>
      <c r="C47" s="105"/>
      <c r="J47" s="118"/>
      <c r="K47" s="161"/>
      <c r="L47" s="160"/>
      <c r="M47" s="160"/>
      <c r="N47" s="160"/>
      <c r="O47" s="160"/>
      <c r="P47" s="160"/>
      <c r="Q47" s="160"/>
      <c r="R47" s="160"/>
      <c r="S47" s="160"/>
      <c r="T47" s="160"/>
      <c r="U47" s="160"/>
      <c r="V47" s="160"/>
      <c r="W47" s="160"/>
      <c r="X47" s="160"/>
      <c r="Y47" s="160"/>
      <c r="Z47" s="160"/>
      <c r="AA47" s="160"/>
      <c r="AB47" s="160"/>
      <c r="AC47" s="160"/>
      <c r="AD47" s="160"/>
      <c r="AE47" s="162"/>
      <c r="AF47" s="161"/>
      <c r="AG47" s="160"/>
      <c r="AH47" s="160"/>
      <c r="AI47" s="160"/>
      <c r="AJ47" s="160"/>
      <c r="AK47" s="160"/>
      <c r="AL47" s="160"/>
      <c r="AM47" s="160"/>
      <c r="AN47" s="160"/>
      <c r="AO47" s="160"/>
      <c r="AP47" s="160"/>
      <c r="AQ47" s="160"/>
      <c r="AR47" s="160"/>
      <c r="AS47" s="160"/>
      <c r="AT47" s="160"/>
      <c r="AU47" s="160"/>
      <c r="AV47" s="160"/>
      <c r="AW47" s="160"/>
      <c r="AX47" s="160"/>
      <c r="AY47" s="160"/>
      <c r="AZ47" s="162"/>
    </row>
    <row r="48" spans="2:52">
      <c r="B48" s="355"/>
      <c r="C48" s="105"/>
      <c r="J48" s="118"/>
      <c r="K48" s="161"/>
      <c r="L48" s="160"/>
      <c r="M48" s="160"/>
      <c r="N48" s="160"/>
      <c r="O48" s="160"/>
      <c r="P48" s="160"/>
      <c r="Q48" s="160"/>
      <c r="R48" s="160"/>
      <c r="S48" s="160"/>
      <c r="T48" s="160"/>
      <c r="U48" s="160"/>
      <c r="V48" s="160"/>
      <c r="W48" s="160"/>
      <c r="X48" s="160"/>
      <c r="Y48" s="160"/>
      <c r="Z48" s="160"/>
      <c r="AA48" s="160"/>
      <c r="AB48" s="160"/>
      <c r="AC48" s="160"/>
      <c r="AD48" s="160"/>
      <c r="AE48" s="162"/>
      <c r="AF48" s="161"/>
      <c r="AG48" s="160"/>
      <c r="AH48" s="160"/>
      <c r="AI48" s="160"/>
      <c r="AJ48" s="160"/>
      <c r="AK48" s="160"/>
      <c r="AL48" s="160"/>
      <c r="AM48" s="160"/>
      <c r="AN48" s="160"/>
      <c r="AO48" s="160"/>
      <c r="AP48" s="160"/>
      <c r="AQ48" s="160"/>
      <c r="AR48" s="160"/>
      <c r="AS48" s="160"/>
      <c r="AT48" s="160"/>
      <c r="AU48" s="160"/>
      <c r="AV48" s="160"/>
      <c r="AW48" s="160"/>
      <c r="AX48" s="160"/>
      <c r="AY48" s="160"/>
      <c r="AZ48" s="162"/>
    </row>
    <row r="49" spans="1:52">
      <c r="B49" s="355"/>
      <c r="C49" s="105"/>
      <c r="J49" s="118"/>
      <c r="K49" s="161"/>
      <c r="L49" s="160"/>
      <c r="M49" s="160"/>
      <c r="N49" s="160"/>
      <c r="O49" s="160"/>
      <c r="P49" s="160"/>
      <c r="Q49" s="160"/>
      <c r="R49" s="160"/>
      <c r="S49" s="160"/>
      <c r="T49" s="160"/>
      <c r="U49" s="160"/>
      <c r="V49" s="160"/>
      <c r="W49" s="160"/>
      <c r="X49" s="160"/>
      <c r="Y49" s="160"/>
      <c r="Z49" s="160"/>
      <c r="AA49" s="160"/>
      <c r="AB49" s="160"/>
      <c r="AC49" s="160"/>
      <c r="AD49" s="160"/>
      <c r="AE49" s="162"/>
      <c r="AF49" s="161"/>
      <c r="AG49" s="160"/>
      <c r="AH49" s="160"/>
      <c r="AI49" s="160"/>
      <c r="AJ49" s="160"/>
      <c r="AK49" s="160"/>
      <c r="AL49" s="160"/>
      <c r="AM49" s="160"/>
      <c r="AN49" s="160"/>
      <c r="AO49" s="160"/>
      <c r="AP49" s="160"/>
      <c r="AQ49" s="160"/>
      <c r="AR49" s="160"/>
      <c r="AS49" s="160"/>
      <c r="AT49" s="160"/>
      <c r="AU49" s="160"/>
      <c r="AV49" s="160"/>
      <c r="AW49" s="160"/>
      <c r="AX49" s="160"/>
      <c r="AY49" s="160"/>
      <c r="AZ49" s="162"/>
    </row>
    <row r="50" spans="1:52">
      <c r="B50" s="355"/>
      <c r="C50" s="461" t="s">
        <v>377</v>
      </c>
      <c r="D50" s="320"/>
      <c r="E50" s="320"/>
      <c r="F50" s="320"/>
      <c r="G50" s="320"/>
      <c r="H50" s="320"/>
      <c r="I50" s="320"/>
      <c r="J50" s="462"/>
      <c r="K50" s="161"/>
      <c r="L50" s="160"/>
      <c r="M50" s="160"/>
      <c r="N50" s="160"/>
      <c r="O50" s="160"/>
      <c r="P50" s="160"/>
      <c r="Q50" s="160"/>
      <c r="R50" s="160"/>
      <c r="S50" s="160"/>
      <c r="T50" s="160"/>
      <c r="U50" s="160"/>
      <c r="V50" s="160"/>
      <c r="W50" s="160"/>
      <c r="X50" s="160"/>
      <c r="Y50" s="160"/>
      <c r="Z50" s="160"/>
      <c r="AA50" s="160"/>
      <c r="AB50" s="160"/>
      <c r="AC50" s="160"/>
      <c r="AD50" s="160"/>
      <c r="AE50" s="162"/>
      <c r="AF50" s="161"/>
      <c r="AG50" s="160"/>
      <c r="AH50" s="160"/>
      <c r="AI50" s="160"/>
      <c r="AJ50" s="160"/>
      <c r="AK50" s="160"/>
      <c r="AL50" s="160"/>
      <c r="AM50" s="160"/>
      <c r="AN50" s="160"/>
      <c r="AO50" s="160"/>
      <c r="AP50" s="160"/>
      <c r="AQ50" s="160"/>
      <c r="AR50" s="160"/>
      <c r="AS50" s="160"/>
      <c r="AT50" s="160"/>
      <c r="AU50" s="160"/>
      <c r="AV50" s="160"/>
      <c r="AW50" s="160"/>
      <c r="AX50" s="160"/>
      <c r="AY50" s="160"/>
      <c r="AZ50" s="162"/>
    </row>
    <row r="51" spans="1:52">
      <c r="B51" s="355"/>
      <c r="C51" s="461" t="s">
        <v>378</v>
      </c>
      <c r="D51" s="320"/>
      <c r="E51" s="320"/>
      <c r="F51" s="320"/>
      <c r="G51" s="320"/>
      <c r="H51" s="320"/>
      <c r="I51" s="320"/>
      <c r="J51" s="462"/>
      <c r="K51" s="161"/>
      <c r="L51" s="160"/>
      <c r="M51" s="160"/>
      <c r="N51" s="160"/>
      <c r="O51" s="160"/>
      <c r="P51" s="160"/>
      <c r="Q51" s="160"/>
      <c r="R51" s="160"/>
      <c r="S51" s="160"/>
      <c r="T51" s="160"/>
      <c r="U51" s="160"/>
      <c r="V51" s="160"/>
      <c r="W51" s="160"/>
      <c r="X51" s="160"/>
      <c r="Y51" s="160"/>
      <c r="Z51" s="160"/>
      <c r="AA51" s="160"/>
      <c r="AB51" s="160"/>
      <c r="AC51" s="160"/>
      <c r="AD51" s="160"/>
      <c r="AE51" s="162"/>
      <c r="AF51" s="161"/>
      <c r="AG51" s="160"/>
      <c r="AH51" s="160"/>
      <c r="AI51" s="160"/>
      <c r="AJ51" s="160"/>
      <c r="AK51" s="160"/>
      <c r="AL51" s="160"/>
      <c r="AM51" s="160"/>
      <c r="AN51" s="160"/>
      <c r="AO51" s="160"/>
      <c r="AP51" s="160"/>
      <c r="AQ51" s="160"/>
      <c r="AR51" s="160"/>
      <c r="AS51" s="160"/>
      <c r="AT51" s="160"/>
      <c r="AU51" s="160"/>
      <c r="AV51" s="160"/>
      <c r="AW51" s="160"/>
      <c r="AX51" s="160"/>
      <c r="AY51" s="160"/>
      <c r="AZ51" s="162"/>
    </row>
    <row r="52" spans="1:52">
      <c r="B52" s="355"/>
      <c r="C52" s="461" t="s">
        <v>374</v>
      </c>
      <c r="D52" s="320"/>
      <c r="E52" s="320"/>
      <c r="F52" s="320"/>
      <c r="G52" s="320"/>
      <c r="H52" s="320"/>
      <c r="I52" s="320"/>
      <c r="J52" s="462"/>
      <c r="K52" s="161"/>
      <c r="L52" s="160"/>
      <c r="M52" s="160"/>
      <c r="N52" s="160"/>
      <c r="O52" s="160"/>
      <c r="P52" s="160"/>
      <c r="Q52" s="160"/>
      <c r="R52" s="160"/>
      <c r="S52" s="160"/>
      <c r="T52" s="160"/>
      <c r="U52" s="160"/>
      <c r="V52" s="160"/>
      <c r="W52" s="160"/>
      <c r="X52" s="160"/>
      <c r="Y52" s="160"/>
      <c r="Z52" s="160"/>
      <c r="AA52" s="160"/>
      <c r="AB52" s="160"/>
      <c r="AC52" s="160"/>
      <c r="AD52" s="160"/>
      <c r="AE52" s="162"/>
      <c r="AF52" s="161"/>
      <c r="AG52" s="160"/>
      <c r="AH52" s="160"/>
      <c r="AI52" s="160"/>
      <c r="AJ52" s="160"/>
      <c r="AK52" s="160"/>
      <c r="AL52" s="160"/>
      <c r="AM52" s="160"/>
      <c r="AN52" s="160"/>
      <c r="AO52" s="160"/>
      <c r="AP52" s="160"/>
      <c r="AQ52" s="160"/>
      <c r="AR52" s="160"/>
      <c r="AS52" s="160"/>
      <c r="AT52" s="160"/>
      <c r="AU52" s="160"/>
      <c r="AV52" s="160"/>
      <c r="AW52" s="160"/>
      <c r="AX52" s="160"/>
      <c r="AY52" s="160"/>
      <c r="AZ52" s="162"/>
    </row>
    <row r="53" spans="1:52">
      <c r="B53" s="355"/>
      <c r="C53" s="105"/>
      <c r="J53" s="118"/>
      <c r="K53" s="161"/>
      <c r="L53" s="160"/>
      <c r="M53" s="160"/>
      <c r="N53" s="160"/>
      <c r="O53" s="160"/>
      <c r="P53" s="160"/>
      <c r="Q53" s="160"/>
      <c r="R53" s="160"/>
      <c r="S53" s="160"/>
      <c r="T53" s="160"/>
      <c r="U53" s="160"/>
      <c r="V53" s="160"/>
      <c r="W53" s="160"/>
      <c r="X53" s="160"/>
      <c r="Y53" s="160"/>
      <c r="Z53" s="160"/>
      <c r="AA53" s="160"/>
      <c r="AB53" s="160"/>
      <c r="AC53" s="160"/>
      <c r="AD53" s="160"/>
      <c r="AE53" s="162"/>
      <c r="AF53" s="161"/>
      <c r="AG53" s="160"/>
      <c r="AH53" s="160"/>
      <c r="AI53" s="160"/>
      <c r="AJ53" s="160"/>
      <c r="AK53" s="160"/>
      <c r="AL53" s="160"/>
      <c r="AM53" s="160"/>
      <c r="AN53" s="160"/>
      <c r="AO53" s="160"/>
      <c r="AP53" s="160"/>
      <c r="AQ53" s="160"/>
      <c r="AR53" s="160"/>
      <c r="AS53" s="160"/>
      <c r="AT53" s="160"/>
      <c r="AU53" s="160"/>
      <c r="AV53" s="160"/>
      <c r="AW53" s="160"/>
      <c r="AX53" s="160"/>
      <c r="AY53" s="160"/>
      <c r="AZ53" s="162"/>
    </row>
    <row r="54" spans="1:52">
      <c r="B54" s="355"/>
      <c r="C54" s="105"/>
      <c r="J54" s="118"/>
      <c r="K54" s="161"/>
      <c r="L54" s="160"/>
      <c r="M54" s="160"/>
      <c r="N54" s="160"/>
      <c r="O54" s="160"/>
      <c r="P54" s="160"/>
      <c r="Q54" s="160"/>
      <c r="R54" s="160"/>
      <c r="S54" s="160"/>
      <c r="T54" s="160"/>
      <c r="U54" s="160"/>
      <c r="V54" s="160"/>
      <c r="W54" s="160"/>
      <c r="X54" s="160"/>
      <c r="Y54" s="160"/>
      <c r="Z54" s="160"/>
      <c r="AA54" s="160"/>
      <c r="AB54" s="160"/>
      <c r="AC54" s="160"/>
      <c r="AD54" s="160"/>
      <c r="AE54" s="162"/>
      <c r="AF54" s="161"/>
      <c r="AG54" s="160"/>
      <c r="AH54" s="160"/>
      <c r="AI54" s="160"/>
      <c r="AJ54" s="160"/>
      <c r="AK54" s="160"/>
      <c r="AL54" s="160"/>
      <c r="AM54" s="160"/>
      <c r="AN54" s="160"/>
      <c r="AO54" s="160"/>
      <c r="AP54" s="160"/>
      <c r="AQ54" s="160"/>
      <c r="AR54" s="160"/>
      <c r="AS54" s="160"/>
      <c r="AT54" s="160"/>
      <c r="AU54" s="160"/>
      <c r="AV54" s="160"/>
      <c r="AW54" s="160"/>
      <c r="AX54" s="160"/>
      <c r="AY54" s="160"/>
      <c r="AZ54" s="162"/>
    </row>
    <row r="55" spans="1:52">
      <c r="B55" s="355"/>
      <c r="C55" s="105"/>
      <c r="J55" s="118"/>
      <c r="K55" s="161"/>
      <c r="L55" s="160"/>
      <c r="M55" s="160"/>
      <c r="N55" s="160"/>
      <c r="O55" s="160"/>
      <c r="P55" s="160"/>
      <c r="Q55" s="160"/>
      <c r="R55" s="160"/>
      <c r="S55" s="160"/>
      <c r="T55" s="160"/>
      <c r="U55" s="160"/>
      <c r="V55" s="160"/>
      <c r="W55" s="160"/>
      <c r="X55" s="160"/>
      <c r="Y55" s="160"/>
      <c r="Z55" s="160"/>
      <c r="AA55" s="160"/>
      <c r="AB55" s="160"/>
      <c r="AC55" s="160"/>
      <c r="AD55" s="160"/>
      <c r="AE55" s="162"/>
      <c r="AF55" s="161"/>
      <c r="AG55" s="160"/>
      <c r="AH55" s="160"/>
      <c r="AI55" s="160"/>
      <c r="AJ55" s="160"/>
      <c r="AK55" s="160"/>
      <c r="AL55" s="160"/>
      <c r="AM55" s="160"/>
      <c r="AN55" s="160"/>
      <c r="AO55" s="160"/>
      <c r="AP55" s="160"/>
      <c r="AQ55" s="160"/>
      <c r="AR55" s="160"/>
      <c r="AS55" s="160"/>
      <c r="AT55" s="160"/>
      <c r="AU55" s="160"/>
      <c r="AV55" s="160"/>
      <c r="AW55" s="160"/>
      <c r="AX55" s="160"/>
      <c r="AY55" s="160"/>
      <c r="AZ55" s="162"/>
    </row>
    <row r="56" spans="1:52">
      <c r="B56" s="355"/>
      <c r="C56" s="105"/>
      <c r="J56" s="118"/>
      <c r="K56" s="161"/>
      <c r="L56" s="160"/>
      <c r="M56" s="160"/>
      <c r="N56" s="160"/>
      <c r="O56" s="160"/>
      <c r="P56" s="160"/>
      <c r="Q56" s="160"/>
      <c r="R56" s="160"/>
      <c r="S56" s="160"/>
      <c r="T56" s="160"/>
      <c r="U56" s="160"/>
      <c r="V56" s="160"/>
      <c r="W56" s="160"/>
      <c r="X56" s="160"/>
      <c r="Y56" s="160"/>
      <c r="Z56" s="160"/>
      <c r="AA56" s="160"/>
      <c r="AB56" s="160"/>
      <c r="AC56" s="160"/>
      <c r="AD56" s="160"/>
      <c r="AE56" s="162"/>
      <c r="AF56" s="161"/>
      <c r="AG56" s="160"/>
      <c r="AH56" s="160"/>
      <c r="AI56" s="160"/>
      <c r="AJ56" s="160"/>
      <c r="AK56" s="160"/>
      <c r="AL56" s="160"/>
      <c r="AM56" s="160"/>
      <c r="AN56" s="160"/>
      <c r="AO56" s="160"/>
      <c r="AP56" s="160"/>
      <c r="AQ56" s="160"/>
      <c r="AR56" s="160"/>
      <c r="AS56" s="160"/>
      <c r="AT56" s="160"/>
      <c r="AU56" s="160"/>
      <c r="AV56" s="160"/>
      <c r="AW56" s="160"/>
      <c r="AX56" s="160"/>
      <c r="AY56" s="160"/>
      <c r="AZ56" s="162"/>
    </row>
    <row r="57" spans="1:52">
      <c r="B57" s="355"/>
      <c r="C57" s="105"/>
      <c r="J57" s="118"/>
      <c r="K57" s="161"/>
      <c r="L57" s="160"/>
      <c r="M57" s="160"/>
      <c r="N57" s="160"/>
      <c r="O57" s="160"/>
      <c r="P57" s="160"/>
      <c r="Q57" s="160"/>
      <c r="R57" s="160"/>
      <c r="S57" s="160"/>
      <c r="T57" s="160"/>
      <c r="U57" s="160"/>
      <c r="V57" s="160"/>
      <c r="W57" s="160"/>
      <c r="X57" s="160"/>
      <c r="Y57" s="160"/>
      <c r="Z57" s="160"/>
      <c r="AA57" s="160"/>
      <c r="AB57" s="160"/>
      <c r="AC57" s="160"/>
      <c r="AD57" s="160"/>
      <c r="AE57" s="162"/>
      <c r="AF57" s="161"/>
      <c r="AG57" s="160"/>
      <c r="AH57" s="160"/>
      <c r="AI57" s="160"/>
      <c r="AJ57" s="160"/>
      <c r="AK57" s="160"/>
      <c r="AL57" s="160"/>
      <c r="AM57" s="160"/>
      <c r="AN57" s="160"/>
      <c r="AO57" s="160"/>
      <c r="AP57" s="160"/>
      <c r="AQ57" s="160"/>
      <c r="AR57" s="160"/>
      <c r="AS57" s="160"/>
      <c r="AT57" s="160"/>
      <c r="AU57" s="160"/>
      <c r="AV57" s="160"/>
      <c r="AW57" s="160"/>
      <c r="AX57" s="160"/>
      <c r="AY57" s="160"/>
      <c r="AZ57" s="162"/>
    </row>
    <row r="58" spans="1:52">
      <c r="B58" s="356"/>
      <c r="C58" s="110"/>
      <c r="D58" s="111"/>
      <c r="E58" s="111"/>
      <c r="F58" s="111"/>
      <c r="G58" s="111"/>
      <c r="H58" s="111"/>
      <c r="I58" s="111"/>
      <c r="J58" s="119"/>
      <c r="K58" s="687"/>
      <c r="L58" s="157"/>
      <c r="M58" s="157"/>
      <c r="N58" s="157"/>
      <c r="O58" s="157"/>
      <c r="P58" s="157"/>
      <c r="Q58" s="157"/>
      <c r="R58" s="157"/>
      <c r="S58" s="157"/>
      <c r="T58" s="157"/>
      <c r="U58" s="157"/>
      <c r="V58" s="157"/>
      <c r="W58" s="157"/>
      <c r="X58" s="157"/>
      <c r="Y58" s="157"/>
      <c r="Z58" s="157"/>
      <c r="AA58" s="157"/>
      <c r="AB58" s="157"/>
      <c r="AC58" s="157"/>
      <c r="AD58" s="157"/>
      <c r="AE58" s="158"/>
      <c r="AF58" s="687"/>
      <c r="AG58" s="157"/>
      <c r="AH58" s="157"/>
      <c r="AI58" s="157"/>
      <c r="AJ58" s="157"/>
      <c r="AK58" s="157"/>
      <c r="AL58" s="157"/>
      <c r="AM58" s="157"/>
      <c r="AN58" s="157"/>
      <c r="AO58" s="157"/>
      <c r="AP58" s="157"/>
      <c r="AQ58" s="157"/>
      <c r="AR58" s="157"/>
      <c r="AS58" s="157"/>
      <c r="AT58" s="157"/>
      <c r="AU58" s="157"/>
      <c r="AV58" s="157"/>
      <c r="AW58" s="157"/>
      <c r="AX58" s="157"/>
      <c r="AY58" s="157"/>
      <c r="AZ58" s="158"/>
    </row>
    <row r="59" spans="1:52">
      <c r="B59" s="103" t="s">
        <v>379</v>
      </c>
    </row>
    <row r="60" spans="1:52" ht="19.5">
      <c r="A60" s="137" t="s">
        <v>717</v>
      </c>
    </row>
    <row r="61" spans="1:52" ht="16.5" customHeight="1">
      <c r="A61" s="115"/>
    </row>
    <row r="62" spans="1:52">
      <c r="A62" s="103" t="s">
        <v>381</v>
      </c>
      <c r="R62" s="103" t="s">
        <v>382</v>
      </c>
    </row>
    <row r="63" spans="1:52" ht="18" customHeight="1">
      <c r="B63" s="468" t="s">
        <v>354</v>
      </c>
      <c r="C63" s="460" t="s">
        <v>383</v>
      </c>
      <c r="D63" s="449"/>
      <c r="E63" s="449"/>
      <c r="F63" s="449"/>
      <c r="G63" s="449"/>
      <c r="H63" s="449"/>
      <c r="I63" s="449"/>
      <c r="J63" s="449"/>
      <c r="K63" s="451"/>
      <c r="L63" s="114" t="s">
        <v>55</v>
      </c>
      <c r="M63" s="114" t="s">
        <v>384</v>
      </c>
      <c r="N63" s="114"/>
      <c r="O63" s="114"/>
      <c r="P63" s="114"/>
      <c r="Q63" s="114"/>
      <c r="R63" s="114"/>
      <c r="S63" s="114"/>
      <c r="T63" s="114" t="s">
        <v>385</v>
      </c>
      <c r="U63" s="114"/>
      <c r="V63" s="114" t="s">
        <v>386</v>
      </c>
      <c r="W63" s="114"/>
      <c r="X63" s="114"/>
      <c r="Y63" s="114"/>
      <c r="Z63" s="114"/>
      <c r="AA63" s="114"/>
      <c r="AB63" s="114" t="s">
        <v>387</v>
      </c>
      <c r="AC63" s="114"/>
      <c r="AD63" s="114"/>
      <c r="AE63" s="114"/>
      <c r="AF63" s="114"/>
      <c r="AG63" s="114"/>
      <c r="AH63" s="114"/>
      <c r="AI63" s="114"/>
      <c r="AJ63" s="114" t="s">
        <v>388</v>
      </c>
      <c r="AK63" s="114"/>
      <c r="AL63" s="114"/>
      <c r="AM63" s="114"/>
      <c r="AN63" s="114"/>
      <c r="AO63" s="114"/>
      <c r="AP63" s="114"/>
      <c r="AQ63" s="114"/>
      <c r="AR63" s="114"/>
      <c r="AS63" s="114"/>
      <c r="AT63" s="114"/>
      <c r="AU63" s="114"/>
      <c r="AV63" s="114"/>
      <c r="AW63" s="114"/>
      <c r="AX63" s="114"/>
      <c r="AY63" s="114"/>
      <c r="AZ63" s="117"/>
    </row>
    <row r="64" spans="1:52" ht="18" customHeight="1">
      <c r="B64" s="469"/>
      <c r="C64" s="461"/>
      <c r="D64" s="320"/>
      <c r="E64" s="320"/>
      <c r="F64" s="320"/>
      <c r="G64" s="320"/>
      <c r="H64" s="320"/>
      <c r="I64" s="320"/>
      <c r="J64" s="320"/>
      <c r="K64" s="462"/>
      <c r="L64" s="111" t="s">
        <v>55</v>
      </c>
      <c r="M64" s="111" t="s">
        <v>389</v>
      </c>
      <c r="N64" s="111"/>
      <c r="O64" s="111"/>
      <c r="P64" s="111"/>
      <c r="Q64" s="111"/>
      <c r="R64" s="111"/>
      <c r="S64" s="111"/>
      <c r="T64" s="111" t="s">
        <v>390</v>
      </c>
      <c r="U64" s="111"/>
      <c r="V64" s="111"/>
      <c r="W64" s="111"/>
      <c r="X64" s="111"/>
      <c r="Y64" s="111"/>
      <c r="Z64" s="111"/>
      <c r="AA64" s="111"/>
      <c r="AB64" s="111"/>
      <c r="AC64" s="111"/>
      <c r="AD64" s="111"/>
      <c r="AE64" s="111"/>
      <c r="AF64" s="111"/>
      <c r="AG64" s="111" t="s">
        <v>55</v>
      </c>
      <c r="AH64" s="111" t="s">
        <v>313</v>
      </c>
      <c r="AI64" s="111"/>
      <c r="AJ64" s="111" t="s">
        <v>55</v>
      </c>
      <c r="AK64" s="111" t="s">
        <v>391</v>
      </c>
      <c r="AL64" s="111"/>
      <c r="AM64" s="111"/>
      <c r="AN64" s="111"/>
      <c r="AO64" s="111"/>
      <c r="AP64" s="111"/>
      <c r="AQ64" s="111"/>
      <c r="AR64" s="111"/>
      <c r="AS64" s="111"/>
      <c r="AT64" s="111"/>
      <c r="AU64" s="111"/>
      <c r="AV64" s="111"/>
      <c r="AW64" s="111"/>
      <c r="AX64" s="111"/>
      <c r="AY64" s="111"/>
      <c r="AZ64" s="119"/>
    </row>
    <row r="65" spans="1:52" ht="18" customHeight="1">
      <c r="B65" s="468" t="s">
        <v>355</v>
      </c>
      <c r="C65" s="460" t="s">
        <v>392</v>
      </c>
      <c r="D65" s="449"/>
      <c r="E65" s="449"/>
      <c r="F65" s="449"/>
      <c r="G65" s="449"/>
      <c r="H65" s="449"/>
      <c r="I65" s="449"/>
      <c r="J65" s="449"/>
      <c r="K65" s="451"/>
      <c r="L65" s="103" t="s">
        <v>55</v>
      </c>
      <c r="M65" s="103" t="s">
        <v>393</v>
      </c>
      <c r="T65" s="103" t="s">
        <v>271</v>
      </c>
      <c r="U65" s="103" t="s">
        <v>55</v>
      </c>
      <c r="V65" s="103" t="s">
        <v>396</v>
      </c>
      <c r="AM65" s="103" t="s">
        <v>55</v>
      </c>
      <c r="AN65" s="103" t="s">
        <v>397</v>
      </c>
      <c r="AZ65" s="118"/>
    </row>
    <row r="66" spans="1:52" ht="18" customHeight="1">
      <c r="B66" s="470"/>
      <c r="C66" s="452"/>
      <c r="D66" s="443"/>
      <c r="E66" s="443"/>
      <c r="F66" s="443"/>
      <c r="G66" s="443"/>
      <c r="H66" s="443"/>
      <c r="I66" s="443"/>
      <c r="J66" s="443"/>
      <c r="K66" s="453"/>
      <c r="L66" s="103" t="s">
        <v>55</v>
      </c>
      <c r="M66" s="103" t="s">
        <v>394</v>
      </c>
      <c r="AZ66" s="118"/>
    </row>
    <row r="67" spans="1:52" ht="18" customHeight="1">
      <c r="B67" s="468" t="s">
        <v>408</v>
      </c>
      <c r="C67" s="460" t="s">
        <v>398</v>
      </c>
      <c r="D67" s="449"/>
      <c r="E67" s="449"/>
      <c r="F67" s="449"/>
      <c r="G67" s="449"/>
      <c r="H67" s="449"/>
      <c r="I67" s="449"/>
      <c r="J67" s="449"/>
      <c r="K67" s="451"/>
      <c r="L67" s="114" t="s">
        <v>55</v>
      </c>
      <c r="M67" s="114" t="s">
        <v>399</v>
      </c>
      <c r="N67" s="114"/>
      <c r="O67" s="114"/>
      <c r="P67" s="114"/>
      <c r="Q67" s="114"/>
      <c r="R67" s="114"/>
      <c r="S67" s="114"/>
      <c r="T67" s="114" t="s">
        <v>312</v>
      </c>
      <c r="U67" s="114" t="s">
        <v>55</v>
      </c>
      <c r="V67" s="114" t="s">
        <v>400</v>
      </c>
      <c r="W67" s="114"/>
      <c r="X67" s="114"/>
      <c r="Y67" s="114"/>
      <c r="Z67" s="114"/>
      <c r="AA67" s="114" t="s">
        <v>55</v>
      </c>
      <c r="AB67" s="114" t="s">
        <v>401</v>
      </c>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AY67" s="114"/>
      <c r="AZ67" s="117"/>
    </row>
    <row r="68" spans="1:52" ht="18" customHeight="1">
      <c r="B68" s="469"/>
      <c r="C68" s="461"/>
      <c r="D68" s="320"/>
      <c r="E68" s="320"/>
      <c r="F68" s="320"/>
      <c r="G68" s="320"/>
      <c r="H68" s="320"/>
      <c r="I68" s="320"/>
      <c r="J68" s="320"/>
      <c r="K68" s="462"/>
      <c r="M68" s="103" t="s">
        <v>402</v>
      </c>
      <c r="P68" s="361"/>
      <c r="Q68" s="361"/>
      <c r="R68" s="361"/>
      <c r="S68" s="361"/>
      <c r="T68" s="361"/>
      <c r="U68" s="361"/>
      <c r="V68" s="361"/>
      <c r="W68" s="361"/>
      <c r="X68" s="361"/>
      <c r="Y68" s="361"/>
      <c r="Z68" s="361"/>
      <c r="AA68" s="361"/>
      <c r="AB68" s="361"/>
      <c r="AC68" s="361"/>
      <c r="AD68" s="361"/>
      <c r="AE68" s="361"/>
      <c r="AF68" s="361"/>
      <c r="AG68" s="361"/>
      <c r="AH68" s="361"/>
      <c r="AI68" s="361"/>
      <c r="AJ68" s="361"/>
      <c r="AK68" s="361"/>
      <c r="AL68" s="103" t="s">
        <v>403</v>
      </c>
      <c r="AO68" s="320"/>
      <c r="AP68" s="320"/>
      <c r="AQ68" s="320"/>
      <c r="AR68" s="320"/>
      <c r="AS68" s="320"/>
      <c r="AT68" s="103" t="s">
        <v>405</v>
      </c>
      <c r="AZ68" s="118"/>
    </row>
    <row r="69" spans="1:52" ht="18" customHeight="1">
      <c r="B69" s="470"/>
      <c r="C69" s="110"/>
      <c r="D69" s="111" t="s">
        <v>375</v>
      </c>
      <c r="E69" s="111"/>
      <c r="F69" s="111"/>
      <c r="G69" s="111" t="s">
        <v>320</v>
      </c>
      <c r="H69" s="111" t="s">
        <v>61</v>
      </c>
      <c r="I69" s="111"/>
      <c r="J69" s="111"/>
      <c r="K69" s="119"/>
      <c r="L69" s="111" t="s">
        <v>55</v>
      </c>
      <c r="M69" s="111" t="s">
        <v>406</v>
      </c>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L69" s="111"/>
      <c r="AM69" s="111"/>
      <c r="AN69" s="111"/>
      <c r="AO69" s="111"/>
      <c r="AP69" s="111"/>
      <c r="AQ69" s="111"/>
      <c r="AR69" s="111"/>
      <c r="AS69" s="111"/>
      <c r="AT69" s="111"/>
      <c r="AU69" s="111"/>
      <c r="AV69" s="111"/>
      <c r="AW69" s="111"/>
      <c r="AX69" s="111"/>
      <c r="AY69" s="111" t="s">
        <v>315</v>
      </c>
      <c r="AZ69" s="119"/>
    </row>
    <row r="70" spans="1:52" ht="18" customHeight="1">
      <c r="B70" s="469" t="s">
        <v>409</v>
      </c>
      <c r="C70" s="461" t="s">
        <v>410</v>
      </c>
      <c r="D70" s="320"/>
      <c r="E70" s="320"/>
      <c r="F70" s="320"/>
      <c r="G70" s="320"/>
      <c r="H70" s="320"/>
      <c r="I70" s="320"/>
      <c r="J70" s="320"/>
      <c r="K70" s="462"/>
      <c r="L70" s="114" t="s">
        <v>55</v>
      </c>
      <c r="M70" s="114" t="s">
        <v>313</v>
      </c>
      <c r="N70" s="114"/>
      <c r="O70" s="114" t="s">
        <v>320</v>
      </c>
      <c r="P70" s="114" t="s">
        <v>61</v>
      </c>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c r="AS70" s="114"/>
      <c r="AT70" s="114"/>
      <c r="AU70" s="114"/>
      <c r="AV70" s="114"/>
      <c r="AW70" s="114"/>
      <c r="AX70" s="114"/>
      <c r="AY70" s="114"/>
      <c r="AZ70" s="117"/>
    </row>
    <row r="71" spans="1:52" ht="18" customHeight="1">
      <c r="B71" s="470"/>
      <c r="C71" s="452"/>
      <c r="D71" s="443"/>
      <c r="E71" s="443"/>
      <c r="F71" s="443"/>
      <c r="G71" s="443"/>
      <c r="H71" s="443"/>
      <c r="I71" s="443"/>
      <c r="J71" s="443"/>
      <c r="K71" s="453"/>
      <c r="L71" s="111" t="s">
        <v>312</v>
      </c>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111"/>
      <c r="AN71" s="111"/>
      <c r="AO71" s="111"/>
      <c r="AP71" s="111"/>
      <c r="AQ71" s="111"/>
      <c r="AR71" s="111"/>
      <c r="AS71" s="111"/>
      <c r="AT71" s="111"/>
      <c r="AU71" s="111"/>
      <c r="AV71" s="111"/>
      <c r="AW71" s="111"/>
      <c r="AX71" s="111"/>
      <c r="AY71" s="111" t="s">
        <v>315</v>
      </c>
      <c r="AZ71" s="119"/>
    </row>
    <row r="72" spans="1:52">
      <c r="B72" s="455" t="s">
        <v>46</v>
      </c>
      <c r="C72" s="456" t="s">
        <v>357</v>
      </c>
      <c r="D72" s="456"/>
      <c r="E72" s="456"/>
      <c r="F72" s="456"/>
      <c r="G72" s="456"/>
      <c r="H72" s="456"/>
      <c r="I72" s="456"/>
      <c r="J72" s="456"/>
      <c r="K72" s="456"/>
      <c r="L72" s="456"/>
      <c r="M72" s="456"/>
      <c r="N72" s="456"/>
      <c r="O72" s="456"/>
      <c r="P72" s="456"/>
      <c r="Q72" s="456"/>
      <c r="R72" s="456"/>
      <c r="S72" s="456"/>
      <c r="T72" s="456"/>
      <c r="U72" s="456"/>
      <c r="V72" s="456"/>
      <c r="W72" s="456"/>
      <c r="X72" s="456"/>
      <c r="Y72" s="456"/>
      <c r="Z72" s="456"/>
      <c r="AA72" s="456"/>
      <c r="AB72" s="456"/>
      <c r="AC72" s="456"/>
      <c r="AD72" s="456"/>
      <c r="AE72" s="456"/>
      <c r="AF72" s="456"/>
      <c r="AG72" s="456"/>
      <c r="AH72" s="456"/>
      <c r="AI72" s="456"/>
      <c r="AJ72" s="456"/>
      <c r="AK72" s="456"/>
      <c r="AL72" s="456"/>
      <c r="AM72" s="456"/>
      <c r="AN72" s="456"/>
      <c r="AO72" s="456"/>
      <c r="AP72" s="456"/>
      <c r="AQ72" s="456"/>
      <c r="AR72" s="456"/>
      <c r="AS72" s="456"/>
      <c r="AT72" s="456"/>
      <c r="AU72" s="456"/>
      <c r="AV72" s="456"/>
      <c r="AW72" s="456"/>
      <c r="AX72" s="456"/>
      <c r="AY72" s="456"/>
      <c r="AZ72" s="456"/>
    </row>
    <row r="73" spans="1:52">
      <c r="B73" s="455"/>
      <c r="C73" s="456"/>
      <c r="D73" s="456"/>
      <c r="E73" s="456"/>
      <c r="F73" s="456"/>
      <c r="G73" s="456"/>
      <c r="H73" s="456"/>
      <c r="I73" s="456"/>
      <c r="J73" s="456"/>
      <c r="K73" s="456"/>
      <c r="L73" s="456"/>
      <c r="M73" s="456"/>
      <c r="N73" s="456"/>
      <c r="O73" s="456"/>
      <c r="P73" s="456"/>
      <c r="Q73" s="456"/>
      <c r="R73" s="456"/>
      <c r="S73" s="456"/>
      <c r="T73" s="456"/>
      <c r="U73" s="456"/>
      <c r="V73" s="456"/>
      <c r="W73" s="456"/>
      <c r="X73" s="456"/>
      <c r="Y73" s="456"/>
      <c r="Z73" s="456"/>
      <c r="AA73" s="456"/>
      <c r="AB73" s="456"/>
      <c r="AC73" s="456"/>
      <c r="AD73" s="456"/>
      <c r="AE73" s="456"/>
      <c r="AF73" s="456"/>
      <c r="AG73" s="456"/>
      <c r="AH73" s="456"/>
      <c r="AI73" s="456"/>
      <c r="AJ73" s="456"/>
      <c r="AK73" s="456"/>
      <c r="AL73" s="456"/>
      <c r="AM73" s="456"/>
      <c r="AN73" s="456"/>
      <c r="AO73" s="456"/>
      <c r="AP73" s="456"/>
      <c r="AQ73" s="456"/>
      <c r="AR73" s="456"/>
      <c r="AS73" s="456"/>
      <c r="AT73" s="456"/>
      <c r="AU73" s="456"/>
      <c r="AV73" s="456"/>
      <c r="AW73" s="456"/>
      <c r="AX73" s="456"/>
      <c r="AY73" s="456"/>
      <c r="AZ73" s="456"/>
    </row>
    <row r="74" spans="1:52">
      <c r="B74" s="455"/>
      <c r="C74" s="456"/>
      <c r="D74" s="456"/>
      <c r="E74" s="456"/>
      <c r="F74" s="456"/>
      <c r="G74" s="456"/>
      <c r="H74" s="456"/>
      <c r="I74" s="456"/>
      <c r="J74" s="456"/>
      <c r="K74" s="456"/>
      <c r="L74" s="456"/>
      <c r="M74" s="456"/>
      <c r="N74" s="456"/>
      <c r="O74" s="456"/>
      <c r="P74" s="456"/>
      <c r="Q74" s="456"/>
      <c r="R74" s="456"/>
      <c r="S74" s="456"/>
      <c r="T74" s="456"/>
      <c r="U74" s="456"/>
      <c r="V74" s="456"/>
      <c r="W74" s="456"/>
      <c r="X74" s="456"/>
      <c r="Y74" s="456"/>
      <c r="Z74" s="456"/>
      <c r="AA74" s="456"/>
      <c r="AB74" s="456"/>
      <c r="AC74" s="456"/>
      <c r="AD74" s="456"/>
      <c r="AE74" s="456"/>
      <c r="AF74" s="456"/>
      <c r="AG74" s="456"/>
      <c r="AH74" s="456"/>
      <c r="AI74" s="456"/>
      <c r="AJ74" s="456"/>
      <c r="AK74" s="456"/>
      <c r="AL74" s="456"/>
      <c r="AM74" s="456"/>
      <c r="AN74" s="456"/>
      <c r="AO74" s="456"/>
      <c r="AP74" s="456"/>
      <c r="AQ74" s="456"/>
      <c r="AR74" s="456"/>
      <c r="AS74" s="456"/>
      <c r="AT74" s="456"/>
      <c r="AU74" s="456"/>
      <c r="AV74" s="456"/>
      <c r="AW74" s="456"/>
      <c r="AX74" s="456"/>
      <c r="AY74" s="456"/>
      <c r="AZ74" s="456"/>
    </row>
    <row r="75" spans="1:52">
      <c r="B75" s="455"/>
      <c r="C75" s="456"/>
      <c r="D75" s="456"/>
      <c r="E75" s="456"/>
      <c r="F75" s="456"/>
      <c r="G75" s="456"/>
      <c r="H75" s="456"/>
      <c r="I75" s="456"/>
      <c r="J75" s="456"/>
      <c r="K75" s="456"/>
      <c r="L75" s="456"/>
      <c r="M75" s="456"/>
      <c r="N75" s="456"/>
      <c r="O75" s="456"/>
      <c r="P75" s="456"/>
      <c r="Q75" s="456"/>
      <c r="R75" s="456"/>
      <c r="S75" s="456"/>
      <c r="T75" s="456"/>
      <c r="U75" s="456"/>
      <c r="V75" s="456"/>
      <c r="W75" s="456"/>
      <c r="X75" s="456"/>
      <c r="Y75" s="456"/>
      <c r="Z75" s="456"/>
      <c r="AA75" s="456"/>
      <c r="AB75" s="456"/>
      <c r="AC75" s="456"/>
      <c r="AD75" s="456"/>
      <c r="AE75" s="456"/>
      <c r="AF75" s="456"/>
      <c r="AG75" s="456"/>
      <c r="AH75" s="456"/>
      <c r="AI75" s="456"/>
      <c r="AJ75" s="456"/>
      <c r="AK75" s="456"/>
      <c r="AL75" s="456"/>
      <c r="AM75" s="456"/>
      <c r="AN75" s="456"/>
      <c r="AO75" s="456"/>
      <c r="AP75" s="456"/>
      <c r="AQ75" s="456"/>
      <c r="AR75" s="456"/>
      <c r="AS75" s="456"/>
      <c r="AT75" s="456"/>
      <c r="AU75" s="456"/>
      <c r="AV75" s="456"/>
      <c r="AW75" s="456"/>
      <c r="AX75" s="456"/>
      <c r="AY75" s="456"/>
      <c r="AZ75" s="456"/>
    </row>
    <row r="76" spans="1:52">
      <c r="B76" s="455"/>
      <c r="C76" s="456"/>
      <c r="D76" s="456"/>
      <c r="E76" s="456"/>
      <c r="F76" s="456"/>
      <c r="G76" s="456"/>
      <c r="H76" s="456"/>
      <c r="I76" s="456"/>
      <c r="J76" s="456"/>
      <c r="K76" s="456"/>
      <c r="L76" s="456"/>
      <c r="M76" s="456"/>
      <c r="N76" s="456"/>
      <c r="O76" s="456"/>
      <c r="P76" s="456"/>
      <c r="Q76" s="456"/>
      <c r="R76" s="456"/>
      <c r="S76" s="456"/>
      <c r="T76" s="456"/>
      <c r="U76" s="456"/>
      <c r="V76" s="456"/>
      <c r="W76" s="456"/>
      <c r="X76" s="456"/>
      <c r="Y76" s="456"/>
      <c r="Z76" s="456"/>
      <c r="AA76" s="456"/>
      <c r="AB76" s="456"/>
      <c r="AC76" s="456"/>
      <c r="AD76" s="456"/>
      <c r="AE76" s="456"/>
      <c r="AF76" s="456"/>
      <c r="AG76" s="456"/>
      <c r="AH76" s="456"/>
      <c r="AI76" s="456"/>
      <c r="AJ76" s="456"/>
      <c r="AK76" s="456"/>
      <c r="AL76" s="456"/>
      <c r="AM76" s="456"/>
      <c r="AN76" s="456"/>
      <c r="AO76" s="456"/>
      <c r="AP76" s="456"/>
      <c r="AQ76" s="456"/>
      <c r="AR76" s="456"/>
      <c r="AS76" s="456"/>
      <c r="AT76" s="456"/>
      <c r="AU76" s="456"/>
      <c r="AV76" s="456"/>
      <c r="AW76" s="456"/>
      <c r="AX76" s="456"/>
      <c r="AY76" s="456"/>
      <c r="AZ76" s="456"/>
    </row>
    <row r="78" spans="1:52">
      <c r="A78" s="103" t="s">
        <v>411</v>
      </c>
      <c r="T78" s="103" t="s">
        <v>382</v>
      </c>
    </row>
    <row r="79" spans="1:52" ht="18" customHeight="1">
      <c r="B79" s="454" t="s">
        <v>354</v>
      </c>
      <c r="C79" s="460" t="s">
        <v>412</v>
      </c>
      <c r="D79" s="449"/>
      <c r="E79" s="449"/>
      <c r="F79" s="449"/>
      <c r="G79" s="449"/>
      <c r="H79" s="449"/>
      <c r="I79" s="449"/>
      <c r="J79" s="449"/>
      <c r="K79" s="451"/>
      <c r="L79" s="114" t="s">
        <v>55</v>
      </c>
      <c r="M79" s="114" t="s">
        <v>413</v>
      </c>
      <c r="N79" s="114"/>
      <c r="O79" s="114"/>
      <c r="P79" s="114"/>
      <c r="Q79" s="114"/>
      <c r="R79" s="114"/>
      <c r="S79" s="114"/>
      <c r="T79" s="114"/>
      <c r="U79" s="114"/>
      <c r="V79" s="114"/>
      <c r="W79" s="114"/>
      <c r="X79" s="114"/>
      <c r="Y79" s="114" t="s">
        <v>55</v>
      </c>
      <c r="Z79" s="114" t="s">
        <v>414</v>
      </c>
      <c r="AA79" s="114"/>
      <c r="AB79" s="114"/>
      <c r="AC79" s="114"/>
      <c r="AD79" s="114"/>
      <c r="AE79" s="114"/>
      <c r="AF79" s="114"/>
      <c r="AG79" s="114"/>
      <c r="AH79" s="114"/>
      <c r="AI79" s="114"/>
      <c r="AJ79" s="114"/>
      <c r="AK79" s="114"/>
      <c r="AL79" s="114"/>
      <c r="AM79" s="114"/>
      <c r="AN79" s="114" t="s">
        <v>320</v>
      </c>
      <c r="AO79" s="114" t="s">
        <v>425</v>
      </c>
      <c r="AP79" s="114"/>
      <c r="AQ79" s="114"/>
      <c r="AR79" s="114"/>
      <c r="AS79" s="114"/>
      <c r="AT79" s="114"/>
      <c r="AU79" s="114"/>
      <c r="AV79" s="114"/>
      <c r="AW79" s="114"/>
      <c r="AX79" s="114"/>
      <c r="AY79" s="114"/>
      <c r="AZ79" s="117"/>
    </row>
    <row r="80" spans="1:52" ht="18" customHeight="1">
      <c r="B80" s="454"/>
      <c r="C80" s="461"/>
      <c r="D80" s="320"/>
      <c r="E80" s="320"/>
      <c r="F80" s="320"/>
      <c r="G80" s="320"/>
      <c r="H80" s="320"/>
      <c r="I80" s="320"/>
      <c r="J80" s="320"/>
      <c r="K80" s="462"/>
      <c r="L80" s="103" t="s">
        <v>320</v>
      </c>
      <c r="M80" s="103" t="s">
        <v>415</v>
      </c>
      <c r="Y80" s="103" t="s">
        <v>55</v>
      </c>
      <c r="Z80" s="103" t="s">
        <v>416</v>
      </c>
      <c r="AZ80" s="118"/>
    </row>
    <row r="81" spans="2:52" ht="18" customHeight="1">
      <c r="B81" s="454"/>
      <c r="C81" s="461"/>
      <c r="D81" s="320"/>
      <c r="E81" s="320"/>
      <c r="F81" s="320"/>
      <c r="G81" s="320"/>
      <c r="H81" s="320"/>
      <c r="I81" s="320"/>
      <c r="J81" s="320"/>
      <c r="K81" s="462"/>
      <c r="L81" s="103" t="s">
        <v>320</v>
      </c>
      <c r="M81" s="103" t="s">
        <v>417</v>
      </c>
      <c r="Y81" s="103" t="s">
        <v>320</v>
      </c>
      <c r="Z81" s="103" t="s">
        <v>418</v>
      </c>
      <c r="AN81" s="103" t="s">
        <v>320</v>
      </c>
      <c r="AO81" s="103" t="s">
        <v>419</v>
      </c>
      <c r="AZ81" s="118"/>
    </row>
    <row r="82" spans="2:52" ht="18" customHeight="1">
      <c r="B82" s="454"/>
      <c r="C82" s="461"/>
      <c r="D82" s="320"/>
      <c r="E82" s="320"/>
      <c r="F82" s="320"/>
      <c r="G82" s="320"/>
      <c r="H82" s="320"/>
      <c r="I82" s="320"/>
      <c r="J82" s="320"/>
      <c r="K82" s="462"/>
      <c r="L82" s="103" t="s">
        <v>320</v>
      </c>
      <c r="M82" s="103" t="s">
        <v>420</v>
      </c>
      <c r="Y82" s="103" t="s">
        <v>320</v>
      </c>
      <c r="Z82" s="103" t="s">
        <v>421</v>
      </c>
      <c r="AZ82" s="118"/>
    </row>
    <row r="83" spans="2:52" ht="18" customHeight="1">
      <c r="B83" s="454"/>
      <c r="C83" s="452"/>
      <c r="D83" s="443"/>
      <c r="E83" s="443"/>
      <c r="F83" s="443"/>
      <c r="G83" s="443"/>
      <c r="H83" s="443"/>
      <c r="I83" s="443"/>
      <c r="J83" s="443"/>
      <c r="K83" s="453"/>
      <c r="L83" s="111" t="s">
        <v>320</v>
      </c>
      <c r="M83" s="111" t="s">
        <v>422</v>
      </c>
      <c r="N83" s="111"/>
      <c r="O83" s="111"/>
      <c r="P83" s="111"/>
      <c r="Q83" s="111"/>
      <c r="R83" s="111"/>
      <c r="S83" s="111"/>
      <c r="T83" s="111"/>
      <c r="U83" s="111"/>
      <c r="V83" s="111"/>
      <c r="W83" s="111"/>
      <c r="X83" s="111"/>
      <c r="Y83" s="111" t="s">
        <v>320</v>
      </c>
      <c r="Z83" s="111" t="s">
        <v>423</v>
      </c>
      <c r="AA83" s="111"/>
      <c r="AB83" s="111"/>
      <c r="AC83" s="111"/>
      <c r="AD83" s="111"/>
      <c r="AE83" s="111"/>
      <c r="AF83" s="111"/>
      <c r="AG83" s="111"/>
      <c r="AH83" s="111"/>
      <c r="AI83" s="111"/>
      <c r="AJ83" s="111"/>
      <c r="AK83" s="111"/>
      <c r="AL83" s="111"/>
      <c r="AM83" s="111"/>
      <c r="AN83" s="111" t="s">
        <v>320</v>
      </c>
      <c r="AO83" s="111" t="s">
        <v>424</v>
      </c>
      <c r="AP83" s="111"/>
      <c r="AQ83" s="111"/>
      <c r="AR83" s="111"/>
      <c r="AS83" s="111"/>
      <c r="AT83" s="111"/>
      <c r="AU83" s="111"/>
      <c r="AV83" s="111"/>
      <c r="AW83" s="111"/>
      <c r="AX83" s="111"/>
      <c r="AY83" s="111"/>
      <c r="AZ83" s="119"/>
    </row>
    <row r="84" spans="2:52" ht="18" customHeight="1">
      <c r="B84" s="454" t="s">
        <v>355</v>
      </c>
      <c r="C84" s="460" t="s">
        <v>426</v>
      </c>
      <c r="D84" s="449"/>
      <c r="E84" s="449"/>
      <c r="F84" s="449"/>
      <c r="G84" s="449"/>
      <c r="H84" s="449"/>
      <c r="I84" s="449"/>
      <c r="J84" s="449"/>
      <c r="K84" s="451"/>
      <c r="L84" s="113" t="s">
        <v>55</v>
      </c>
      <c r="M84" s="114" t="s">
        <v>426</v>
      </c>
      <c r="N84" s="114"/>
      <c r="O84" s="114"/>
      <c r="P84" s="114"/>
      <c r="Q84" s="114"/>
      <c r="R84" s="114"/>
      <c r="S84" s="114" t="s">
        <v>312</v>
      </c>
      <c r="T84" s="430"/>
      <c r="U84" s="430"/>
      <c r="V84" s="430"/>
      <c r="W84" s="430"/>
      <c r="X84" s="430"/>
      <c r="Y84" s="430"/>
      <c r="Z84" s="430"/>
      <c r="AA84" s="430"/>
      <c r="AB84" s="430"/>
      <c r="AC84" s="430"/>
      <c r="AD84" s="430"/>
      <c r="AE84" s="430"/>
      <c r="AF84" s="430"/>
      <c r="AG84" s="430"/>
      <c r="AH84" s="430"/>
      <c r="AI84" s="430"/>
      <c r="AJ84" s="430"/>
      <c r="AK84" s="430"/>
      <c r="AL84" s="430"/>
      <c r="AM84" s="430"/>
      <c r="AN84" s="430"/>
      <c r="AO84" s="430"/>
      <c r="AP84" s="430"/>
      <c r="AQ84" s="430"/>
      <c r="AR84" s="430"/>
      <c r="AS84" s="430"/>
      <c r="AT84" s="430"/>
      <c r="AU84" s="430"/>
      <c r="AV84" s="430"/>
      <c r="AW84" s="430"/>
      <c r="AX84" s="114" t="s">
        <v>315</v>
      </c>
      <c r="AY84" s="114"/>
      <c r="AZ84" s="117"/>
    </row>
    <row r="85" spans="2:52" ht="18" customHeight="1">
      <c r="B85" s="454"/>
      <c r="C85" s="465" t="s">
        <v>427</v>
      </c>
      <c r="D85" s="466"/>
      <c r="E85" s="466"/>
      <c r="F85" s="466"/>
      <c r="G85" s="466"/>
      <c r="H85" s="466"/>
      <c r="I85" s="466"/>
      <c r="J85" s="466"/>
      <c r="K85" s="467"/>
      <c r="L85" s="110" t="s">
        <v>55</v>
      </c>
      <c r="M85" s="111" t="s">
        <v>427</v>
      </c>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9"/>
    </row>
    <row r="86" spans="2:52" ht="18" customHeight="1">
      <c r="B86" s="454" t="s">
        <v>408</v>
      </c>
      <c r="C86" s="460" t="s">
        <v>428</v>
      </c>
      <c r="D86" s="449"/>
      <c r="E86" s="449"/>
      <c r="F86" s="449"/>
      <c r="G86" s="449"/>
      <c r="H86" s="449"/>
      <c r="I86" s="449"/>
      <c r="J86" s="449"/>
      <c r="K86" s="451"/>
      <c r="L86" s="113" t="s">
        <v>320</v>
      </c>
      <c r="M86" s="114" t="s">
        <v>434</v>
      </c>
      <c r="N86" s="114"/>
      <c r="O86" s="114"/>
      <c r="P86" s="114"/>
      <c r="Q86" s="114"/>
      <c r="R86" s="114"/>
      <c r="S86" s="114"/>
      <c r="T86" s="114"/>
      <c r="U86" s="114"/>
      <c r="V86" s="114"/>
      <c r="W86" s="114"/>
      <c r="X86" s="114"/>
      <c r="Y86" s="114" t="s">
        <v>320</v>
      </c>
      <c r="Z86" s="114" t="s">
        <v>429</v>
      </c>
      <c r="AA86" s="114"/>
      <c r="AB86" s="114"/>
      <c r="AC86" s="114"/>
      <c r="AD86" s="114"/>
      <c r="AE86" s="114"/>
      <c r="AF86" s="114"/>
      <c r="AG86" s="114"/>
      <c r="AH86" s="114"/>
      <c r="AI86" s="114"/>
      <c r="AJ86" s="114" t="s">
        <v>320</v>
      </c>
      <c r="AK86" s="114" t="s">
        <v>435</v>
      </c>
      <c r="AL86" s="114"/>
      <c r="AM86" s="114"/>
      <c r="AN86" s="114"/>
      <c r="AO86" s="114"/>
      <c r="AP86" s="114"/>
      <c r="AQ86" s="114"/>
      <c r="AR86" s="114" t="s">
        <v>320</v>
      </c>
      <c r="AS86" s="114" t="s">
        <v>430</v>
      </c>
      <c r="AT86" s="114"/>
      <c r="AU86" s="114"/>
      <c r="AV86" s="114"/>
      <c r="AW86" s="114"/>
      <c r="AX86" s="114"/>
      <c r="AY86" s="114"/>
      <c r="AZ86" s="117"/>
    </row>
    <row r="87" spans="2:52" ht="18" customHeight="1">
      <c r="B87" s="454"/>
      <c r="C87" s="461"/>
      <c r="D87" s="320"/>
      <c r="E87" s="320"/>
      <c r="F87" s="320"/>
      <c r="G87" s="320"/>
      <c r="H87" s="320"/>
      <c r="I87" s="320"/>
      <c r="J87" s="320"/>
      <c r="K87" s="462"/>
      <c r="L87" s="105" t="s">
        <v>320</v>
      </c>
      <c r="M87" s="103" t="s">
        <v>436</v>
      </c>
      <c r="T87" s="103" t="s">
        <v>320</v>
      </c>
      <c r="U87" s="103" t="s">
        <v>437</v>
      </c>
      <c r="AE87" s="103" t="s">
        <v>320</v>
      </c>
      <c r="AF87" s="103" t="s">
        <v>438</v>
      </c>
      <c r="AR87" s="103" t="s">
        <v>320</v>
      </c>
      <c r="AS87" s="103" t="s">
        <v>433</v>
      </c>
      <c r="AZ87" s="118"/>
    </row>
    <row r="88" spans="2:52" ht="18" customHeight="1">
      <c r="B88" s="454"/>
      <c r="C88" s="461"/>
      <c r="D88" s="320"/>
      <c r="E88" s="320"/>
      <c r="F88" s="320"/>
      <c r="G88" s="320"/>
      <c r="H88" s="320"/>
      <c r="I88" s="320"/>
      <c r="J88" s="320"/>
      <c r="K88" s="462"/>
      <c r="L88" s="105" t="s">
        <v>320</v>
      </c>
      <c r="M88" s="103" t="s">
        <v>432</v>
      </c>
      <c r="T88" s="103" t="s">
        <v>320</v>
      </c>
      <c r="U88" s="103" t="s">
        <v>431</v>
      </c>
      <c r="AC88" s="103" t="s">
        <v>55</v>
      </c>
      <c r="AD88" s="103" t="s">
        <v>439</v>
      </c>
      <c r="AP88" s="103" t="s">
        <v>55</v>
      </c>
      <c r="AQ88" s="103" t="s">
        <v>440</v>
      </c>
      <c r="AZ88" s="118"/>
    </row>
    <row r="89" spans="2:52" ht="18" customHeight="1">
      <c r="B89" s="454"/>
      <c r="C89" s="452"/>
      <c r="D89" s="443"/>
      <c r="E89" s="443"/>
      <c r="F89" s="443"/>
      <c r="G89" s="443"/>
      <c r="H89" s="443"/>
      <c r="I89" s="443"/>
      <c r="J89" s="443"/>
      <c r="K89" s="453"/>
      <c r="L89" s="110" t="s">
        <v>55</v>
      </c>
      <c r="M89" s="111" t="s">
        <v>312</v>
      </c>
      <c r="N89" s="433"/>
      <c r="O89" s="433"/>
      <c r="P89" s="433"/>
      <c r="Q89" s="433"/>
      <c r="R89" s="433"/>
      <c r="S89" s="433"/>
      <c r="T89" s="433"/>
      <c r="U89" s="433"/>
      <c r="V89" s="433"/>
      <c r="W89" s="433"/>
      <c r="X89" s="433"/>
      <c r="Y89" s="433"/>
      <c r="Z89" s="433"/>
      <c r="AA89" s="433"/>
      <c r="AB89" s="433"/>
      <c r="AC89" s="433"/>
      <c r="AD89" s="433"/>
      <c r="AE89" s="433"/>
      <c r="AF89" s="433"/>
      <c r="AG89" s="433"/>
      <c r="AH89" s="433"/>
      <c r="AI89" s="433"/>
      <c r="AJ89" s="433"/>
      <c r="AK89" s="433"/>
      <c r="AL89" s="433"/>
      <c r="AM89" s="433"/>
      <c r="AN89" s="433"/>
      <c r="AO89" s="433"/>
      <c r="AP89" s="433"/>
      <c r="AQ89" s="433"/>
      <c r="AR89" s="433"/>
      <c r="AS89" s="433"/>
      <c r="AT89" s="433"/>
      <c r="AU89" s="433"/>
      <c r="AV89" s="433"/>
      <c r="AW89" s="433"/>
      <c r="AX89" s="111" t="s">
        <v>315</v>
      </c>
      <c r="AY89" s="111"/>
      <c r="AZ89" s="119"/>
    </row>
    <row r="90" spans="2:52" ht="18" customHeight="1">
      <c r="B90" s="454" t="s">
        <v>409</v>
      </c>
      <c r="C90" s="460" t="s">
        <v>441</v>
      </c>
      <c r="D90" s="449"/>
      <c r="E90" s="449"/>
      <c r="F90" s="449"/>
      <c r="G90" s="449"/>
      <c r="H90" s="449"/>
      <c r="I90" s="449"/>
      <c r="J90" s="449"/>
      <c r="K90" s="451"/>
      <c r="L90" s="113" t="s">
        <v>442</v>
      </c>
      <c r="M90" s="114"/>
      <c r="N90" s="114"/>
      <c r="O90" s="114"/>
      <c r="P90" s="114"/>
      <c r="Q90" s="114"/>
      <c r="R90" s="449">
        <v>60</v>
      </c>
      <c r="S90" s="449"/>
      <c r="T90" s="449"/>
      <c r="U90" s="114" t="s">
        <v>444</v>
      </c>
      <c r="V90" s="114"/>
      <c r="W90" s="114"/>
      <c r="X90" s="114"/>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7"/>
    </row>
    <row r="91" spans="2:52" ht="18" customHeight="1">
      <c r="B91" s="454"/>
      <c r="C91" s="461"/>
      <c r="D91" s="320"/>
      <c r="E91" s="320"/>
      <c r="F91" s="320"/>
      <c r="G91" s="320"/>
      <c r="H91" s="320"/>
      <c r="I91" s="320"/>
      <c r="J91" s="320"/>
      <c r="K91" s="462"/>
      <c r="L91" s="105" t="s">
        <v>445</v>
      </c>
      <c r="AZ91" s="118"/>
    </row>
    <row r="92" spans="2:52" ht="18" customHeight="1">
      <c r="B92" s="454"/>
      <c r="C92" s="461"/>
      <c r="D92" s="320"/>
      <c r="E92" s="320"/>
      <c r="F92" s="320"/>
      <c r="G92" s="320"/>
      <c r="H92" s="320"/>
      <c r="I92" s="320"/>
      <c r="J92" s="320"/>
      <c r="K92" s="462"/>
      <c r="L92" s="105"/>
      <c r="M92" s="103" t="s">
        <v>449</v>
      </c>
      <c r="N92" s="103" t="s">
        <v>55</v>
      </c>
      <c r="P92" s="103" t="s">
        <v>446</v>
      </c>
      <c r="AZ92" s="118"/>
    </row>
    <row r="93" spans="2:52" ht="18" customHeight="1">
      <c r="B93" s="454"/>
      <c r="C93" s="461"/>
      <c r="D93" s="320"/>
      <c r="E93" s="320"/>
      <c r="F93" s="320"/>
      <c r="G93" s="320"/>
      <c r="H93" s="320"/>
      <c r="I93" s="320"/>
      <c r="J93" s="320"/>
      <c r="K93" s="462"/>
      <c r="L93" s="105"/>
      <c r="M93" s="103" t="s">
        <v>450</v>
      </c>
      <c r="N93" s="103" t="s">
        <v>55</v>
      </c>
      <c r="P93" s="103" t="s">
        <v>448</v>
      </c>
      <c r="AZ93" s="118"/>
    </row>
    <row r="94" spans="2:52" ht="18" customHeight="1">
      <c r="B94" s="454"/>
      <c r="C94" s="461"/>
      <c r="D94" s="320"/>
      <c r="E94" s="320"/>
      <c r="F94" s="320"/>
      <c r="G94" s="320"/>
      <c r="H94" s="320"/>
      <c r="I94" s="320"/>
      <c r="J94" s="320"/>
      <c r="K94" s="462"/>
      <c r="L94" s="105"/>
      <c r="M94" s="103" t="s">
        <v>451</v>
      </c>
      <c r="N94" s="103" t="s">
        <v>55</v>
      </c>
      <c r="P94" s="103" t="s">
        <v>452</v>
      </c>
      <c r="AZ94" s="118"/>
    </row>
    <row r="95" spans="2:52" ht="18" customHeight="1">
      <c r="B95" s="454"/>
      <c r="C95" s="452"/>
      <c r="D95" s="443"/>
      <c r="E95" s="443"/>
      <c r="F95" s="443"/>
      <c r="G95" s="443"/>
      <c r="H95" s="443"/>
      <c r="I95" s="443"/>
      <c r="J95" s="443"/>
      <c r="K95" s="453"/>
      <c r="L95" s="110"/>
      <c r="M95" s="111" t="s">
        <v>453</v>
      </c>
      <c r="N95" s="111" t="s">
        <v>320</v>
      </c>
      <c r="O95" s="111"/>
      <c r="P95" s="111" t="s">
        <v>447</v>
      </c>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1"/>
      <c r="AQ95" s="111"/>
      <c r="AR95" s="111"/>
      <c r="AS95" s="111"/>
      <c r="AT95" s="111"/>
      <c r="AU95" s="111"/>
      <c r="AV95" s="111"/>
      <c r="AW95" s="111"/>
      <c r="AX95" s="111"/>
      <c r="AY95" s="111"/>
      <c r="AZ95" s="119"/>
    </row>
    <row r="96" spans="2:52" ht="18" customHeight="1">
      <c r="B96" s="454" t="s">
        <v>479</v>
      </c>
      <c r="C96" s="460" t="s">
        <v>454</v>
      </c>
      <c r="D96" s="449"/>
      <c r="E96" s="449"/>
      <c r="F96" s="449"/>
      <c r="G96" s="449"/>
      <c r="H96" s="449"/>
      <c r="I96" s="449"/>
      <c r="J96" s="449"/>
      <c r="K96" s="451"/>
      <c r="L96" s="460" t="s">
        <v>449</v>
      </c>
      <c r="M96" s="449"/>
      <c r="N96" s="114"/>
      <c r="O96" s="114" t="s">
        <v>455</v>
      </c>
      <c r="P96" s="114"/>
      <c r="Q96" s="114"/>
      <c r="R96" s="114"/>
      <c r="S96" s="114"/>
      <c r="T96" s="430">
        <v>200</v>
      </c>
      <c r="U96" s="430"/>
      <c r="V96" s="430"/>
      <c r="W96" s="430"/>
      <c r="X96" s="114" t="s">
        <v>443</v>
      </c>
      <c r="Y96" s="114"/>
      <c r="Z96" s="114"/>
      <c r="AA96" s="114"/>
      <c r="AB96" s="114"/>
      <c r="AC96" s="114"/>
      <c r="AD96" s="114"/>
      <c r="AE96" s="114"/>
      <c r="AF96" s="114"/>
      <c r="AG96" s="114"/>
      <c r="AH96" s="114"/>
      <c r="AI96" s="114"/>
      <c r="AJ96" s="114"/>
      <c r="AK96" s="114"/>
      <c r="AL96" s="114"/>
      <c r="AM96" s="114"/>
      <c r="AN96" s="114"/>
      <c r="AO96" s="114"/>
      <c r="AP96" s="114"/>
      <c r="AQ96" s="114"/>
      <c r="AR96" s="114"/>
      <c r="AS96" s="114"/>
      <c r="AT96" s="114"/>
      <c r="AU96" s="114"/>
      <c r="AV96" s="114"/>
      <c r="AW96" s="114"/>
      <c r="AX96" s="114"/>
      <c r="AY96" s="114"/>
      <c r="AZ96" s="117"/>
    </row>
    <row r="97" spans="2:52" ht="18" customHeight="1">
      <c r="B97" s="454"/>
      <c r="C97" s="461"/>
      <c r="D97" s="320"/>
      <c r="E97" s="320"/>
      <c r="F97" s="320"/>
      <c r="G97" s="320"/>
      <c r="H97" s="320"/>
      <c r="I97" s="320"/>
      <c r="J97" s="320"/>
      <c r="K97" s="462"/>
      <c r="L97" s="461"/>
      <c r="M97" s="320"/>
      <c r="P97" s="103" t="s">
        <v>456</v>
      </c>
      <c r="X97" s="103" t="s">
        <v>320</v>
      </c>
      <c r="Y97" s="103" t="s">
        <v>61</v>
      </c>
      <c r="AB97" s="103" t="s">
        <v>320</v>
      </c>
      <c r="AC97" s="103" t="s">
        <v>457</v>
      </c>
      <c r="AE97" s="322">
        <v>200</v>
      </c>
      <c r="AF97" s="322"/>
      <c r="AG97" s="322"/>
      <c r="AH97" s="322"/>
      <c r="AI97" s="103" t="s">
        <v>458</v>
      </c>
      <c r="AZ97" s="118"/>
    </row>
    <row r="98" spans="2:52" ht="18" customHeight="1">
      <c r="B98" s="454"/>
      <c r="C98" s="461"/>
      <c r="D98" s="320"/>
      <c r="E98" s="320"/>
      <c r="F98" s="320"/>
      <c r="G98" s="320"/>
      <c r="H98" s="320"/>
      <c r="I98" s="320"/>
      <c r="J98" s="320"/>
      <c r="K98" s="462"/>
      <c r="L98" s="463" t="s">
        <v>450</v>
      </c>
      <c r="M98" s="318"/>
      <c r="N98" s="109"/>
      <c r="O98" s="109" t="s">
        <v>459</v>
      </c>
      <c r="P98" s="109"/>
      <c r="Q98" s="109"/>
      <c r="R98" s="109"/>
      <c r="S98" s="109"/>
      <c r="T98" s="109"/>
      <c r="U98" s="109"/>
      <c r="V98" s="109"/>
      <c r="W98" s="109"/>
      <c r="X98" s="109"/>
      <c r="Y98" s="109"/>
      <c r="Z98" s="109"/>
      <c r="AA98" s="109"/>
      <c r="AB98" s="109"/>
      <c r="AC98" s="109"/>
      <c r="AD98" s="109"/>
      <c r="AE98" s="109"/>
      <c r="AF98" s="109"/>
      <c r="AG98" s="109"/>
      <c r="AH98" s="109"/>
      <c r="AI98" s="109"/>
      <c r="AJ98" s="109"/>
      <c r="AK98" s="109"/>
      <c r="AL98" s="109"/>
      <c r="AM98" s="109"/>
      <c r="AN98" s="109"/>
      <c r="AO98" s="109"/>
      <c r="AP98" s="109"/>
      <c r="AQ98" s="109"/>
      <c r="AR98" s="109"/>
      <c r="AS98" s="109"/>
      <c r="AT98" s="109"/>
      <c r="AU98" s="109"/>
      <c r="AV98" s="109"/>
      <c r="AW98" s="109"/>
      <c r="AX98" s="109"/>
      <c r="AY98" s="109"/>
      <c r="AZ98" s="151"/>
    </row>
    <row r="99" spans="2:52" ht="18" customHeight="1">
      <c r="B99" s="454"/>
      <c r="C99" s="461"/>
      <c r="D99" s="320"/>
      <c r="E99" s="320"/>
      <c r="F99" s="320"/>
      <c r="G99" s="320"/>
      <c r="H99" s="320"/>
      <c r="I99" s="320"/>
      <c r="J99" s="320"/>
      <c r="K99" s="462"/>
      <c r="L99" s="464"/>
      <c r="M99" s="322"/>
      <c r="N99" s="132"/>
      <c r="O99" s="132" t="s">
        <v>460</v>
      </c>
      <c r="P99" s="132"/>
      <c r="Q99" s="322">
        <v>9</v>
      </c>
      <c r="R99" s="322"/>
      <c r="S99" s="322"/>
      <c r="T99" s="132" t="s">
        <v>404</v>
      </c>
      <c r="U99" s="132" t="s">
        <v>461</v>
      </c>
      <c r="V99" s="132" t="s">
        <v>395</v>
      </c>
      <c r="W99" s="132"/>
      <c r="X99" s="132" t="s">
        <v>462</v>
      </c>
      <c r="Y99" s="132"/>
      <c r="Z99" s="132"/>
      <c r="AA99" s="132"/>
      <c r="AB99" s="132"/>
      <c r="AC99" s="132"/>
      <c r="AD99" s="132"/>
      <c r="AE99" s="132"/>
      <c r="AF99" s="132"/>
      <c r="AG99" s="132"/>
      <c r="AH99" s="132"/>
      <c r="AI99" s="322">
        <v>540</v>
      </c>
      <c r="AJ99" s="322"/>
      <c r="AK99" s="322"/>
      <c r="AL99" s="322"/>
      <c r="AM99" s="132" t="s">
        <v>443</v>
      </c>
      <c r="AN99" s="132"/>
      <c r="AO99" s="132"/>
      <c r="AP99" s="132"/>
      <c r="AQ99" s="132"/>
      <c r="AR99" s="132"/>
      <c r="AS99" s="132"/>
      <c r="AT99" s="132"/>
      <c r="AU99" s="132"/>
      <c r="AV99" s="132"/>
      <c r="AW99" s="132"/>
      <c r="AX99" s="132"/>
      <c r="AY99" s="132"/>
      <c r="AZ99" s="152"/>
    </row>
    <row r="100" spans="2:52" ht="18" customHeight="1">
      <c r="B100" s="454"/>
      <c r="C100" s="461"/>
      <c r="D100" s="320"/>
      <c r="E100" s="320"/>
      <c r="F100" s="320"/>
      <c r="G100" s="320"/>
      <c r="H100" s="320"/>
      <c r="I100" s="320"/>
      <c r="J100" s="320"/>
      <c r="K100" s="462"/>
      <c r="L100" s="105" t="s">
        <v>55</v>
      </c>
      <c r="M100" s="103" t="s">
        <v>463</v>
      </c>
      <c r="X100" s="103" t="s">
        <v>329</v>
      </c>
      <c r="Z100" s="103" t="s">
        <v>464</v>
      </c>
      <c r="AL100" s="318">
        <v>200</v>
      </c>
      <c r="AM100" s="318"/>
      <c r="AN100" s="318"/>
      <c r="AO100" s="318"/>
      <c r="AP100" s="103" t="s">
        <v>444</v>
      </c>
      <c r="AZ100" s="118"/>
    </row>
    <row r="101" spans="2:52" ht="18" customHeight="1">
      <c r="B101" s="454"/>
      <c r="C101" s="452"/>
      <c r="D101" s="443"/>
      <c r="E101" s="443"/>
      <c r="F101" s="443"/>
      <c r="G101" s="443"/>
      <c r="H101" s="443"/>
      <c r="I101" s="443"/>
      <c r="J101" s="443"/>
      <c r="K101" s="453"/>
      <c r="L101" s="110" t="s">
        <v>55</v>
      </c>
      <c r="M101" s="111" t="s">
        <v>465</v>
      </c>
      <c r="N101" s="111"/>
      <c r="O101" s="111"/>
      <c r="P101" s="111"/>
      <c r="Q101" s="111"/>
      <c r="R101" s="111"/>
      <c r="S101" s="111"/>
      <c r="T101" s="111"/>
      <c r="U101" s="111"/>
      <c r="V101" s="111"/>
      <c r="W101" s="111"/>
      <c r="X101" s="111" t="s">
        <v>329</v>
      </c>
      <c r="Y101" s="111"/>
      <c r="Z101" s="111" t="s">
        <v>466</v>
      </c>
      <c r="AA101" s="111"/>
      <c r="AB101" s="111"/>
      <c r="AC101" s="111"/>
      <c r="AD101" s="111"/>
      <c r="AE101" s="111"/>
      <c r="AF101" s="111"/>
      <c r="AG101" s="111"/>
      <c r="AH101" s="111"/>
      <c r="AI101" s="111"/>
      <c r="AJ101" s="111"/>
      <c r="AK101" s="111"/>
      <c r="AL101" s="111"/>
      <c r="AM101" s="111"/>
      <c r="AN101" s="111"/>
      <c r="AO101" s="111"/>
      <c r="AP101" s="111"/>
      <c r="AQ101" s="111"/>
      <c r="AR101" s="111"/>
      <c r="AS101" s="111"/>
      <c r="AT101" s="111"/>
      <c r="AU101" s="111"/>
      <c r="AV101" s="111"/>
      <c r="AW101" s="111"/>
      <c r="AX101" s="111"/>
      <c r="AY101" s="111"/>
      <c r="AZ101" s="119"/>
    </row>
    <row r="102" spans="2:52" ht="18" customHeight="1">
      <c r="B102" s="454" t="s">
        <v>480</v>
      </c>
      <c r="C102" s="460" t="s">
        <v>467</v>
      </c>
      <c r="D102" s="449"/>
      <c r="E102" s="449"/>
      <c r="F102" s="449"/>
      <c r="G102" s="449"/>
      <c r="H102" s="449"/>
      <c r="I102" s="449"/>
      <c r="J102" s="449"/>
      <c r="K102" s="451"/>
      <c r="L102" s="113" t="s">
        <v>55</v>
      </c>
      <c r="M102" s="114" t="s">
        <v>468</v>
      </c>
      <c r="N102" s="114"/>
      <c r="O102" s="114"/>
      <c r="P102" s="114"/>
      <c r="Q102" s="114"/>
      <c r="R102" s="114"/>
      <c r="S102" s="114"/>
      <c r="T102" s="114"/>
      <c r="U102" s="114"/>
      <c r="V102" s="114" t="s">
        <v>55</v>
      </c>
      <c r="W102" s="114" t="s">
        <v>469</v>
      </c>
      <c r="X102" s="114"/>
      <c r="Y102" s="114"/>
      <c r="Z102" s="114"/>
      <c r="AA102" s="114"/>
      <c r="AB102" s="114"/>
      <c r="AC102" s="114"/>
      <c r="AD102" s="114"/>
      <c r="AE102" s="114"/>
      <c r="AF102" s="114" t="s">
        <v>55</v>
      </c>
      <c r="AG102" s="114" t="s">
        <v>470</v>
      </c>
      <c r="AH102" s="114"/>
      <c r="AI102" s="114"/>
      <c r="AJ102" s="114"/>
      <c r="AK102" s="114"/>
      <c r="AL102" s="114"/>
      <c r="AM102" s="114"/>
      <c r="AN102" s="114"/>
      <c r="AO102" s="114"/>
      <c r="AP102" s="114"/>
      <c r="AQ102" s="114"/>
      <c r="AR102" s="114"/>
      <c r="AS102" s="114"/>
      <c r="AT102" s="114"/>
      <c r="AU102" s="114"/>
      <c r="AV102" s="114"/>
      <c r="AW102" s="114"/>
      <c r="AX102" s="114"/>
      <c r="AY102" s="114"/>
      <c r="AZ102" s="117"/>
    </row>
    <row r="103" spans="2:52" ht="18" customHeight="1">
      <c r="B103" s="454"/>
      <c r="C103" s="461"/>
      <c r="D103" s="320"/>
      <c r="E103" s="320"/>
      <c r="F103" s="320"/>
      <c r="G103" s="320"/>
      <c r="H103" s="320"/>
      <c r="I103" s="320"/>
      <c r="J103" s="320"/>
      <c r="K103" s="462"/>
      <c r="L103" s="105" t="s">
        <v>320</v>
      </c>
      <c r="M103" s="103" t="s">
        <v>472</v>
      </c>
      <c r="AZ103" s="118"/>
    </row>
    <row r="104" spans="2:52" ht="18" customHeight="1">
      <c r="B104" s="454"/>
      <c r="C104" s="452"/>
      <c r="D104" s="443"/>
      <c r="E104" s="443"/>
      <c r="F104" s="443"/>
      <c r="G104" s="443"/>
      <c r="H104" s="443"/>
      <c r="I104" s="443"/>
      <c r="J104" s="443"/>
      <c r="K104" s="453"/>
      <c r="L104" s="110" t="s">
        <v>55</v>
      </c>
      <c r="M104" s="111" t="s">
        <v>518</v>
      </c>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c r="AI104" s="111"/>
      <c r="AJ104" s="111"/>
      <c r="AK104" s="111"/>
      <c r="AL104" s="111"/>
      <c r="AM104" s="111"/>
      <c r="AN104" s="111"/>
      <c r="AO104" s="111" t="s">
        <v>329</v>
      </c>
      <c r="AP104" s="111"/>
      <c r="AQ104" s="111" t="s">
        <v>55</v>
      </c>
      <c r="AR104" s="111" t="s">
        <v>471</v>
      </c>
      <c r="AS104" s="111"/>
      <c r="AT104" s="111"/>
      <c r="AU104" s="111" t="s">
        <v>314</v>
      </c>
      <c r="AV104" s="111" t="s">
        <v>55</v>
      </c>
      <c r="AW104" s="111" t="s">
        <v>519</v>
      </c>
      <c r="AX104" s="111"/>
      <c r="AY104" s="111"/>
      <c r="AZ104" s="119"/>
    </row>
    <row r="105" spans="2:52" ht="18" customHeight="1">
      <c r="B105" s="454" t="s">
        <v>481</v>
      </c>
      <c r="C105" s="460" t="s">
        <v>473</v>
      </c>
      <c r="D105" s="449"/>
      <c r="E105" s="449"/>
      <c r="F105" s="449"/>
      <c r="G105" s="449"/>
      <c r="H105" s="449"/>
      <c r="I105" s="449"/>
      <c r="J105" s="449"/>
      <c r="K105" s="451"/>
      <c r="L105" s="113" t="s">
        <v>55</v>
      </c>
      <c r="M105" s="114" t="s">
        <v>517</v>
      </c>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c r="AO105" s="114" t="s">
        <v>329</v>
      </c>
      <c r="AP105" s="114"/>
      <c r="AQ105" s="114" t="s">
        <v>55</v>
      </c>
      <c r="AR105" s="114" t="s">
        <v>474</v>
      </c>
      <c r="AS105" s="114"/>
      <c r="AT105" s="114"/>
      <c r="AU105" s="114" t="s">
        <v>314</v>
      </c>
      <c r="AV105" s="114" t="s">
        <v>55</v>
      </c>
      <c r="AW105" s="114" t="s">
        <v>516</v>
      </c>
      <c r="AX105" s="114"/>
      <c r="AY105" s="114"/>
      <c r="AZ105" s="117"/>
    </row>
    <row r="106" spans="2:52" ht="18" customHeight="1">
      <c r="B106" s="454"/>
      <c r="C106" s="452"/>
      <c r="D106" s="443"/>
      <c r="E106" s="443"/>
      <c r="F106" s="443"/>
      <c r="G106" s="443"/>
      <c r="H106" s="443"/>
      <c r="I106" s="443"/>
      <c r="J106" s="443"/>
      <c r="K106" s="453"/>
      <c r="L106" s="110" t="s">
        <v>55</v>
      </c>
      <c r="M106" s="111" t="s">
        <v>475</v>
      </c>
      <c r="N106" s="111"/>
      <c r="O106" s="111"/>
      <c r="P106" s="111"/>
      <c r="Q106" s="111"/>
      <c r="R106" s="111"/>
      <c r="S106" s="111"/>
      <c r="T106" s="111"/>
      <c r="U106" s="111"/>
      <c r="V106" s="443">
        <v>180</v>
      </c>
      <c r="W106" s="443"/>
      <c r="X106" s="443"/>
      <c r="Y106" s="443"/>
      <c r="Z106" s="111" t="s">
        <v>35</v>
      </c>
      <c r="AA106" s="111"/>
      <c r="AB106" s="111"/>
      <c r="AC106" s="111"/>
      <c r="AD106" s="111"/>
      <c r="AE106" s="111"/>
      <c r="AF106" s="111"/>
      <c r="AG106" s="111"/>
      <c r="AH106" s="111"/>
      <c r="AI106" s="111"/>
      <c r="AJ106" s="111"/>
      <c r="AK106" s="111"/>
      <c r="AL106" s="111"/>
      <c r="AM106" s="111"/>
      <c r="AN106" s="111"/>
      <c r="AO106" s="111"/>
      <c r="AP106" s="111"/>
      <c r="AQ106" s="111"/>
      <c r="AR106" s="111"/>
      <c r="AS106" s="111"/>
      <c r="AT106" s="111"/>
      <c r="AU106" s="111"/>
      <c r="AV106" s="111"/>
      <c r="AW106" s="111"/>
      <c r="AX106" s="111"/>
      <c r="AY106" s="111"/>
      <c r="AZ106" s="119"/>
    </row>
    <row r="107" spans="2:52" ht="18" customHeight="1">
      <c r="B107" s="153" t="s">
        <v>482</v>
      </c>
      <c r="C107" s="406" t="s">
        <v>476</v>
      </c>
      <c r="D107" s="404"/>
      <c r="E107" s="404"/>
      <c r="F107" s="404"/>
      <c r="G107" s="404"/>
      <c r="H107" s="404"/>
      <c r="I107" s="404"/>
      <c r="J107" s="404"/>
      <c r="K107" s="405"/>
      <c r="L107" s="120" t="s">
        <v>55</v>
      </c>
      <c r="M107" s="121" t="s">
        <v>313</v>
      </c>
      <c r="N107" s="121"/>
      <c r="O107" s="121" t="s">
        <v>320</v>
      </c>
      <c r="P107" s="121" t="s">
        <v>61</v>
      </c>
      <c r="Q107" s="121"/>
      <c r="R107" s="121"/>
      <c r="S107" s="121"/>
      <c r="T107" s="121"/>
      <c r="U107" s="121"/>
      <c r="V107" s="121"/>
      <c r="W107" s="121"/>
      <c r="X107" s="121"/>
      <c r="Y107" s="121"/>
      <c r="Z107" s="121"/>
      <c r="AA107" s="121"/>
      <c r="AB107" s="121"/>
      <c r="AC107" s="121"/>
      <c r="AD107" s="121"/>
      <c r="AE107" s="121"/>
      <c r="AF107" s="121"/>
      <c r="AG107" s="121"/>
      <c r="AH107" s="121"/>
      <c r="AI107" s="121"/>
      <c r="AJ107" s="121"/>
      <c r="AK107" s="121"/>
      <c r="AL107" s="121"/>
      <c r="AM107" s="121"/>
      <c r="AN107" s="121"/>
      <c r="AO107" s="121"/>
      <c r="AP107" s="121"/>
      <c r="AQ107" s="121"/>
      <c r="AR107" s="121"/>
      <c r="AS107" s="121"/>
      <c r="AT107" s="121"/>
      <c r="AU107" s="121"/>
      <c r="AV107" s="121"/>
      <c r="AW107" s="121"/>
      <c r="AX107" s="121"/>
      <c r="AY107" s="121"/>
      <c r="AZ107" s="122"/>
    </row>
    <row r="108" spans="2:52" ht="18" customHeight="1">
      <c r="B108" s="454" t="s">
        <v>483</v>
      </c>
      <c r="C108" s="450" t="s">
        <v>478</v>
      </c>
      <c r="D108" s="449"/>
      <c r="E108" s="449"/>
      <c r="F108" s="449"/>
      <c r="G108" s="449"/>
      <c r="H108" s="449"/>
      <c r="I108" s="449"/>
      <c r="J108" s="449"/>
      <c r="K108" s="451"/>
      <c r="L108" s="457" t="s">
        <v>357</v>
      </c>
      <c r="M108" s="458"/>
      <c r="N108" s="458"/>
      <c r="O108" s="458"/>
      <c r="P108" s="458"/>
      <c r="Q108" s="458"/>
      <c r="R108" s="458"/>
      <c r="S108" s="458"/>
      <c r="T108" s="458"/>
      <c r="U108" s="458"/>
      <c r="V108" s="458"/>
      <c r="W108" s="458"/>
      <c r="X108" s="458"/>
      <c r="Y108" s="458"/>
      <c r="Z108" s="458"/>
      <c r="AA108" s="458"/>
      <c r="AB108" s="458"/>
      <c r="AC108" s="458"/>
      <c r="AD108" s="458"/>
      <c r="AE108" s="458"/>
      <c r="AF108" s="458"/>
      <c r="AG108" s="458"/>
      <c r="AH108" s="458"/>
      <c r="AI108" s="458"/>
      <c r="AJ108" s="458"/>
      <c r="AK108" s="458"/>
      <c r="AL108" s="458"/>
      <c r="AM108" s="458"/>
      <c r="AN108" s="458"/>
      <c r="AO108" s="458"/>
      <c r="AP108" s="458"/>
      <c r="AQ108" s="458"/>
      <c r="AR108" s="458"/>
      <c r="AS108" s="458"/>
      <c r="AT108" s="458"/>
      <c r="AU108" s="458"/>
      <c r="AV108" s="458"/>
      <c r="AW108" s="458"/>
      <c r="AX108" s="458"/>
      <c r="AY108" s="458"/>
      <c r="AZ108" s="459"/>
    </row>
    <row r="109" spans="2:52" ht="18" customHeight="1">
      <c r="B109" s="454"/>
      <c r="C109" s="452"/>
      <c r="D109" s="443"/>
      <c r="E109" s="443"/>
      <c r="F109" s="443"/>
      <c r="G109" s="443"/>
      <c r="H109" s="443"/>
      <c r="I109" s="443"/>
      <c r="J109" s="443"/>
      <c r="K109" s="453"/>
      <c r="L109" s="370"/>
      <c r="M109" s="371"/>
      <c r="N109" s="371"/>
      <c r="O109" s="371"/>
      <c r="P109" s="371"/>
      <c r="Q109" s="371"/>
      <c r="R109" s="371"/>
      <c r="S109" s="371"/>
      <c r="T109" s="371"/>
      <c r="U109" s="371"/>
      <c r="V109" s="371"/>
      <c r="W109" s="371"/>
      <c r="X109" s="371"/>
      <c r="Y109" s="371"/>
      <c r="Z109" s="371"/>
      <c r="AA109" s="371"/>
      <c r="AB109" s="371"/>
      <c r="AC109" s="371"/>
      <c r="AD109" s="371"/>
      <c r="AE109" s="371"/>
      <c r="AF109" s="371"/>
      <c r="AG109" s="371"/>
      <c r="AH109" s="371"/>
      <c r="AI109" s="371"/>
      <c r="AJ109" s="371"/>
      <c r="AK109" s="371"/>
      <c r="AL109" s="371"/>
      <c r="AM109" s="371"/>
      <c r="AN109" s="371"/>
      <c r="AO109" s="371"/>
      <c r="AP109" s="371"/>
      <c r="AQ109" s="371"/>
      <c r="AR109" s="371"/>
      <c r="AS109" s="371"/>
      <c r="AT109" s="371"/>
      <c r="AU109" s="371"/>
      <c r="AV109" s="371"/>
      <c r="AW109" s="371"/>
      <c r="AX109" s="371"/>
      <c r="AY109" s="371"/>
      <c r="AZ109" s="372"/>
    </row>
    <row r="110" spans="2:52">
      <c r="B110" s="455" t="s">
        <v>46</v>
      </c>
      <c r="C110" s="456" t="s">
        <v>357</v>
      </c>
      <c r="D110" s="456"/>
      <c r="E110" s="456"/>
      <c r="F110" s="456"/>
      <c r="G110" s="456"/>
      <c r="H110" s="456"/>
      <c r="I110" s="456"/>
      <c r="J110" s="456"/>
      <c r="K110" s="456"/>
      <c r="L110" s="456"/>
      <c r="M110" s="456"/>
      <c r="N110" s="456"/>
      <c r="O110" s="456"/>
      <c r="P110" s="456"/>
      <c r="Q110" s="456"/>
      <c r="R110" s="456"/>
      <c r="S110" s="456"/>
      <c r="T110" s="456"/>
      <c r="U110" s="456"/>
      <c r="V110" s="456"/>
      <c r="W110" s="456"/>
      <c r="X110" s="456"/>
      <c r="Y110" s="456"/>
      <c r="Z110" s="456"/>
      <c r="AA110" s="456"/>
      <c r="AB110" s="456"/>
      <c r="AC110" s="456"/>
      <c r="AD110" s="456"/>
      <c r="AE110" s="456"/>
      <c r="AF110" s="456"/>
      <c r="AG110" s="456"/>
      <c r="AH110" s="456"/>
      <c r="AI110" s="456"/>
      <c r="AJ110" s="456"/>
      <c r="AK110" s="456"/>
      <c r="AL110" s="456"/>
      <c r="AM110" s="456"/>
      <c r="AN110" s="456"/>
      <c r="AO110" s="456"/>
      <c r="AP110" s="456"/>
      <c r="AQ110" s="456"/>
      <c r="AR110" s="456"/>
      <c r="AS110" s="456"/>
      <c r="AT110" s="456"/>
      <c r="AU110" s="456"/>
      <c r="AV110" s="456"/>
      <c r="AW110" s="456"/>
      <c r="AX110" s="456"/>
      <c r="AY110" s="456"/>
      <c r="AZ110" s="456"/>
    </row>
    <row r="111" spans="2:52">
      <c r="B111" s="455"/>
      <c r="C111" s="456"/>
      <c r="D111" s="456"/>
      <c r="E111" s="456"/>
      <c r="F111" s="456"/>
      <c r="G111" s="456"/>
      <c r="H111" s="456"/>
      <c r="I111" s="456"/>
      <c r="J111" s="456"/>
      <c r="K111" s="456"/>
      <c r="L111" s="456"/>
      <c r="M111" s="456"/>
      <c r="N111" s="456"/>
      <c r="O111" s="456"/>
      <c r="P111" s="456"/>
      <c r="Q111" s="456"/>
      <c r="R111" s="456"/>
      <c r="S111" s="456"/>
      <c r="T111" s="456"/>
      <c r="U111" s="456"/>
      <c r="V111" s="456"/>
      <c r="W111" s="456"/>
      <c r="X111" s="456"/>
      <c r="Y111" s="456"/>
      <c r="Z111" s="456"/>
      <c r="AA111" s="456"/>
      <c r="AB111" s="456"/>
      <c r="AC111" s="456"/>
      <c r="AD111" s="456"/>
      <c r="AE111" s="456"/>
      <c r="AF111" s="456"/>
      <c r="AG111" s="456"/>
      <c r="AH111" s="456"/>
      <c r="AI111" s="456"/>
      <c r="AJ111" s="456"/>
      <c r="AK111" s="456"/>
      <c r="AL111" s="456"/>
      <c r="AM111" s="456"/>
      <c r="AN111" s="456"/>
      <c r="AO111" s="456"/>
      <c r="AP111" s="456"/>
      <c r="AQ111" s="456"/>
      <c r="AR111" s="456"/>
      <c r="AS111" s="456"/>
      <c r="AT111" s="456"/>
      <c r="AU111" s="456"/>
      <c r="AV111" s="456"/>
      <c r="AW111" s="456"/>
      <c r="AX111" s="456"/>
      <c r="AY111" s="456"/>
      <c r="AZ111" s="456"/>
    </row>
    <row r="112" spans="2:52">
      <c r="B112" s="455"/>
      <c r="C112" s="456"/>
      <c r="D112" s="456"/>
      <c r="E112" s="456"/>
      <c r="F112" s="456"/>
      <c r="G112" s="456"/>
      <c r="H112" s="456"/>
      <c r="I112" s="456"/>
      <c r="J112" s="456"/>
      <c r="K112" s="456"/>
      <c r="L112" s="456"/>
      <c r="M112" s="456"/>
      <c r="N112" s="456"/>
      <c r="O112" s="456"/>
      <c r="P112" s="456"/>
      <c r="Q112" s="456"/>
      <c r="R112" s="456"/>
      <c r="S112" s="456"/>
      <c r="T112" s="456"/>
      <c r="U112" s="456"/>
      <c r="V112" s="456"/>
      <c r="W112" s="456"/>
      <c r="X112" s="456"/>
      <c r="Y112" s="456"/>
      <c r="Z112" s="456"/>
      <c r="AA112" s="456"/>
      <c r="AB112" s="456"/>
      <c r="AC112" s="456"/>
      <c r="AD112" s="456"/>
      <c r="AE112" s="456"/>
      <c r="AF112" s="456"/>
      <c r="AG112" s="456"/>
      <c r="AH112" s="456"/>
      <c r="AI112" s="456"/>
      <c r="AJ112" s="456"/>
      <c r="AK112" s="456"/>
      <c r="AL112" s="456"/>
      <c r="AM112" s="456"/>
      <c r="AN112" s="456"/>
      <c r="AO112" s="456"/>
      <c r="AP112" s="456"/>
      <c r="AQ112" s="456"/>
      <c r="AR112" s="456"/>
      <c r="AS112" s="456"/>
      <c r="AT112" s="456"/>
      <c r="AU112" s="456"/>
      <c r="AV112" s="456"/>
      <c r="AW112" s="456"/>
      <c r="AX112" s="456"/>
      <c r="AY112" s="456"/>
      <c r="AZ112" s="456"/>
    </row>
    <row r="113" spans="2:52">
      <c r="B113" s="455"/>
      <c r="C113" s="456"/>
      <c r="D113" s="456"/>
      <c r="E113" s="456"/>
      <c r="F113" s="456"/>
      <c r="G113" s="456"/>
      <c r="H113" s="456"/>
      <c r="I113" s="456"/>
      <c r="J113" s="456"/>
      <c r="K113" s="456"/>
      <c r="L113" s="456"/>
      <c r="M113" s="456"/>
      <c r="N113" s="456"/>
      <c r="O113" s="456"/>
      <c r="P113" s="456"/>
      <c r="Q113" s="456"/>
      <c r="R113" s="456"/>
      <c r="S113" s="456"/>
      <c r="T113" s="456"/>
      <c r="U113" s="456"/>
      <c r="V113" s="456"/>
      <c r="W113" s="456"/>
      <c r="X113" s="456"/>
      <c r="Y113" s="456"/>
      <c r="Z113" s="456"/>
      <c r="AA113" s="456"/>
      <c r="AB113" s="456"/>
      <c r="AC113" s="456"/>
      <c r="AD113" s="456"/>
      <c r="AE113" s="456"/>
      <c r="AF113" s="456"/>
      <c r="AG113" s="456"/>
      <c r="AH113" s="456"/>
      <c r="AI113" s="456"/>
      <c r="AJ113" s="456"/>
      <c r="AK113" s="456"/>
      <c r="AL113" s="456"/>
      <c r="AM113" s="456"/>
      <c r="AN113" s="456"/>
      <c r="AO113" s="456"/>
      <c r="AP113" s="456"/>
      <c r="AQ113" s="456"/>
      <c r="AR113" s="456"/>
      <c r="AS113" s="456"/>
      <c r="AT113" s="456"/>
      <c r="AU113" s="456"/>
      <c r="AV113" s="456"/>
      <c r="AW113" s="456"/>
      <c r="AX113" s="456"/>
      <c r="AY113" s="456"/>
      <c r="AZ113" s="456"/>
    </row>
    <row r="114" spans="2:52">
      <c r="B114" s="455"/>
      <c r="C114" s="456"/>
      <c r="D114" s="456"/>
      <c r="E114" s="456"/>
      <c r="F114" s="456"/>
      <c r="G114" s="456"/>
      <c r="H114" s="456"/>
      <c r="I114" s="456"/>
      <c r="J114" s="456"/>
      <c r="K114" s="456"/>
      <c r="L114" s="456"/>
      <c r="M114" s="456"/>
      <c r="N114" s="456"/>
      <c r="O114" s="456"/>
      <c r="P114" s="456"/>
      <c r="Q114" s="456"/>
      <c r="R114" s="456"/>
      <c r="S114" s="456"/>
      <c r="T114" s="456"/>
      <c r="U114" s="456"/>
      <c r="V114" s="456"/>
      <c r="W114" s="456"/>
      <c r="X114" s="456"/>
      <c r="Y114" s="456"/>
      <c r="Z114" s="456"/>
      <c r="AA114" s="456"/>
      <c r="AB114" s="456"/>
      <c r="AC114" s="456"/>
      <c r="AD114" s="456"/>
      <c r="AE114" s="456"/>
      <c r="AF114" s="456"/>
      <c r="AG114" s="456"/>
      <c r="AH114" s="456"/>
      <c r="AI114" s="456"/>
      <c r="AJ114" s="456"/>
      <c r="AK114" s="456"/>
      <c r="AL114" s="456"/>
      <c r="AM114" s="456"/>
      <c r="AN114" s="456"/>
      <c r="AO114" s="456"/>
      <c r="AP114" s="456"/>
      <c r="AQ114" s="456"/>
      <c r="AR114" s="456"/>
      <c r="AS114" s="456"/>
      <c r="AT114" s="456"/>
      <c r="AU114" s="456"/>
      <c r="AV114" s="456"/>
      <c r="AW114" s="456"/>
      <c r="AX114" s="456"/>
      <c r="AY114" s="456"/>
      <c r="AZ114" s="456"/>
    </row>
  </sheetData>
  <mergeCells count="68">
    <mergeCell ref="AF19:AZ21"/>
    <mergeCell ref="AF22:AZ32"/>
    <mergeCell ref="K19:AE21"/>
    <mergeCell ref="B22:B45"/>
    <mergeCell ref="C24:J24"/>
    <mergeCell ref="C25:J25"/>
    <mergeCell ref="C26:J26"/>
    <mergeCell ref="C36:J36"/>
    <mergeCell ref="C37:J37"/>
    <mergeCell ref="C38:J38"/>
    <mergeCell ref="K22:AE32"/>
    <mergeCell ref="K11:AZ12"/>
    <mergeCell ref="K13:AZ14"/>
    <mergeCell ref="K4:AZ4"/>
    <mergeCell ref="K5:AZ5"/>
    <mergeCell ref="B4:J4"/>
    <mergeCell ref="B5:J5"/>
    <mergeCell ref="B6:J8"/>
    <mergeCell ref="B11:J12"/>
    <mergeCell ref="B13:J14"/>
    <mergeCell ref="B63:B64"/>
    <mergeCell ref="B65:B66"/>
    <mergeCell ref="B46:B58"/>
    <mergeCell ref="C50:J50"/>
    <mergeCell ref="C51:J51"/>
    <mergeCell ref="C52:J52"/>
    <mergeCell ref="B67:B69"/>
    <mergeCell ref="B70:B71"/>
    <mergeCell ref="C63:K64"/>
    <mergeCell ref="C65:K66"/>
    <mergeCell ref="C67:K68"/>
    <mergeCell ref="C70:K71"/>
    <mergeCell ref="P68:AK68"/>
    <mergeCell ref="B110:B114"/>
    <mergeCell ref="C110:AZ114"/>
    <mergeCell ref="AI99:AL99"/>
    <mergeCell ref="AL100:AO100"/>
    <mergeCell ref="B79:B83"/>
    <mergeCell ref="B84:B85"/>
    <mergeCell ref="B86:B89"/>
    <mergeCell ref="B90:B95"/>
    <mergeCell ref="B96:B101"/>
    <mergeCell ref="B102:B104"/>
    <mergeCell ref="C96:K101"/>
    <mergeCell ref="C102:K104"/>
    <mergeCell ref="V106:Y106"/>
    <mergeCell ref="C105:K106"/>
    <mergeCell ref="C107:K107"/>
    <mergeCell ref="B105:B106"/>
    <mergeCell ref="B108:B109"/>
    <mergeCell ref="B72:B76"/>
    <mergeCell ref="C72:AZ76"/>
    <mergeCell ref="L108:AZ109"/>
    <mergeCell ref="C86:K89"/>
    <mergeCell ref="C90:K95"/>
    <mergeCell ref="L96:M97"/>
    <mergeCell ref="L98:M99"/>
    <mergeCell ref="Q99:S99"/>
    <mergeCell ref="C84:K84"/>
    <mergeCell ref="C85:K85"/>
    <mergeCell ref="T84:AW84"/>
    <mergeCell ref="N89:AW89"/>
    <mergeCell ref="C79:K83"/>
    <mergeCell ref="R90:T90"/>
    <mergeCell ref="T96:W96"/>
    <mergeCell ref="AO68:AS68"/>
    <mergeCell ref="C108:K109"/>
    <mergeCell ref="AE97:AH97"/>
  </mergeCells>
  <phoneticPr fontId="4"/>
  <pageMargins left="0.70866141732283472" right="0.59055118110236227" top="0.74803149606299213" bottom="0.74803149606299213" header="0.31496062992125984" footer="0.31496062992125984"/>
  <pageSetup paperSize="9" scale="76" firstPageNumber="3" orientation="portrait" useFirstPageNumber="1" horizontalDpi="4294967293" verticalDpi="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14</vt:i4>
      </vt:variant>
    </vt:vector>
  </HeadingPairs>
  <TitlesOfParts>
    <vt:vector size="27" baseType="lpstr">
      <vt:lpstr>契約書→</vt:lpstr>
      <vt:lpstr>K1</vt:lpstr>
      <vt:lpstr>K2</vt:lpstr>
      <vt:lpstr>特約</vt:lpstr>
      <vt:lpstr>設備表</vt:lpstr>
      <vt:lpstr>物件状況</vt:lpstr>
      <vt:lpstr>重説→</vt:lpstr>
      <vt:lpstr>J1</vt:lpstr>
      <vt:lpstr>J2</vt:lpstr>
      <vt:lpstr>J3</vt:lpstr>
      <vt:lpstr>J4</vt:lpstr>
      <vt:lpstr>J5</vt:lpstr>
      <vt:lpstr>J6</vt:lpstr>
      <vt:lpstr>設備表!OLE_LINK1</vt:lpstr>
      <vt:lpstr>'J1'!Print_Area</vt:lpstr>
      <vt:lpstr>'J2'!Print_Area</vt:lpstr>
      <vt:lpstr>'J3'!Print_Area</vt:lpstr>
      <vt:lpstr>'J4'!Print_Area</vt:lpstr>
      <vt:lpstr>'J5'!Print_Area</vt:lpstr>
      <vt:lpstr>'J6'!Print_Area</vt:lpstr>
      <vt:lpstr>'K1'!Print_Area</vt:lpstr>
      <vt:lpstr>'K2'!Print_Area</vt:lpstr>
      <vt:lpstr>契約書→!Print_Area</vt:lpstr>
      <vt:lpstr>重説→!Print_Area</vt:lpstr>
      <vt:lpstr>設備表!Print_Area</vt:lpstr>
      <vt:lpstr>特約!Print_Area</vt:lpstr>
      <vt:lpstr>物件状況!Print_Area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aquastyle</cp:lastModifiedBy>
  <cp:lastPrinted>2024-06-26T12:15:54Z</cp:lastPrinted>
  <dcterms:created xsi:type="dcterms:W3CDTF">2015-06-05T18:19:34Z</dcterms:created>
  <dcterms:modified xsi:type="dcterms:W3CDTF">2024-06-26T12:20:05Z</dcterms:modified>
</cp:coreProperties>
</file>